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<sst xmlns="http://schemas.openxmlformats.org/spreadsheetml/2006/main" count="110" uniqueCount="53">
  <si>
    <t>№ п/п</t>
  </si>
  <si>
    <t>Наименование юридического лица - объекта контрольного мероприятия</t>
  </si>
  <si>
    <t>ИНН</t>
  </si>
  <si>
    <t>Цель и основания проведения контрольного мероприятия</t>
  </si>
  <si>
    <t>Утвержден</t>
  </si>
  <si>
    <t xml:space="preserve">                           (приложение)</t>
  </si>
  <si>
    <t xml:space="preserve">                              Приказом комитета финансов администрации </t>
  </si>
  <si>
    <t xml:space="preserve">                                   администрации  Тихвинского района</t>
  </si>
  <si>
    <t>Тема  контрольного мероприятия</t>
  </si>
  <si>
    <t>Проверяемый период</t>
  </si>
  <si>
    <t>Период (дата) начала проведения контрольного мероприятия</t>
  </si>
  <si>
    <t>Вид контрольного мероприятия</t>
  </si>
  <si>
    <t>камеральная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</si>
  <si>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отчетности, контроль за использованием бюджетных средств.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</si>
  <si>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</si>
  <si>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</si>
  <si>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 xml:space="preserve"> 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государственных и муниципальных нужд в отношении отдельных закупок для обеспечения муниципальных нужд.       Проверка предоставления и (или) использования субсидий, предоставленных из бюджета Тихвинского района и (или) их отражения в бухгалтерском учете и бухгалтерской (финансовой) отчетности.
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</si>
  <si>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нужд, проверка осуществления расходов на обеспечение выполнения функций  учреждения и (или) их отражения в бюджетном учете и отчетности.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</si>
  <si>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нужд; предупреждение и выявление нарушений при использовании субсидий, предоставленных из бюджета  бюджетным учреждениям, нормативных правовых актов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                                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нужд»,  статья 269.2 Бюджетного кодекса Российской Федерации.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</si>
  <si>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нужд, проверка осуществления расходов на обеспечение выполнения функций  учреждения  и их отражения в бюджетном учете и отчетности.</t>
  </si>
  <si>
    <t>План проведения контрольных мероприятий комитетом финансов администрации Тихвинского района на 2023г.</t>
  </si>
  <si>
    <t>2023г.</t>
  </si>
  <si>
    <t xml:space="preserve">Проверка осуществления расходов на обеспечение выполнения функций администрации и (или) их отражения в бюджетном учете и отчетности (проверка порядка формирования фонда оплаты труда)
</t>
  </si>
  <si>
    <t>Цель проверки :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контроль за использованием бюджетных средств.                                                                            Основание :  статья 269.2 Бюджетного кодекса Российской Федерации.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</si>
  <si>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</si>
  <si>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</si>
  <si>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</si>
  <si>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</si>
  <si>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</si>
  <si>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</si>
  <si>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</si>
  <si>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январь -февраль 2023г.</t>
  </si>
  <si>
    <t>Муниципальное бюджетное учреждение дополнительного образования детей "Детская школа искусств имени Н.А.Римского-Корсакова"</t>
  </si>
  <si>
    <t>Муниципальное учреждение "Тихвинский городской футбольный клуб "Кировец"</t>
  </si>
  <si>
    <t>2022г.</t>
  </si>
  <si>
    <t>февраль - март 2023г.</t>
  </si>
  <si>
    <t>апрель 2023г.</t>
  </si>
  <si>
    <t xml:space="preserve"> 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государственных и муниципальных нужд в отношении отдельных закупок для обеспечения муниципальных нужд.       Проверка финансово-хозяйственной деятельности
</t>
  </si>
  <si>
    <t>май 2023г.</t>
  </si>
  <si>
    <t>Муниципальное дошкольное образовательное учреждение " Детский сад Радуга"</t>
  </si>
  <si>
    <t>июнь 2023г.</t>
  </si>
  <si>
    <t>июль 2023г.</t>
  </si>
  <si>
    <t>август 2023г.</t>
  </si>
  <si>
    <t>ноябрь -декабрь 2023г.</t>
  </si>
  <si>
    <t>Цель проверки: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</si>
  <si>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</si>
  <si>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</si>
  <si>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</si>
  <si>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</si>
  <si>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сентябрь2023г.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</si>
  <si>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</si>
  <si>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октябрь 2023г.</t>
  </si>
  <si>
    <t xml:space="preserve">         от  21.12.2022г.   №  99 -од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</si>
</sst>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2;&#1080;&#1085;&#1072;&#1085;&#1089;&#1086;&#1074;&#1086;&#1075;&#1086;%20&#1082;&#1086;&#1085;&#1090;&#1088;&#1086;&#1083;&#1103;\&#1055;&#1056;&#1054;&#1042;&#1045;&#1056;&#1050;&#1048;\&#1055;&#1088;&#1086;&#1074;&#1077;&#1088;&#1082;&#1080;%202018&#1075;\&#1055;&#1083;&#1072;&#1085;%20&#1050;&#10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2;&#1080;&#1085;&#1072;&#1085;&#1089;&#1086;&#1074;&#1086;&#1075;&#1086;%20&#1082;&#1086;&#1085;&#1090;&#1088;&#1086;&#1083;&#1103;\&#1055;&#1056;&#1054;&#1042;&#1045;&#1056;&#1050;&#1048;\&#1055;&#1088;&#1086;&#1074;&#1077;&#1088;&#1082;&#1080;%202019&#1075;\&#1055;&#1083;&#1072;&#1085;%20&#1050;&#1052;%20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Муниципальное общеобразовательное учреждение "Средняя общеобразовательная школа №9"</v>
          </cell>
          <cell r="C11">
            <v>4715002370</v>
          </cell>
        </row>
        <row r="13">
          <cell r="B13" t="str">
            <v>Муниципальное общеобразовательное учреждение "Ерёминогорская основная общеобразовательная школа"</v>
          </cell>
          <cell r="C13">
            <v>4715011424</v>
          </cell>
        </row>
        <row r="16">
          <cell r="B16" t="str">
            <v>Муниципальное учреждение "Шугозерский досуговый центр"</v>
          </cell>
          <cell r="C16">
            <v>4715005420</v>
          </cell>
        </row>
        <row r="22">
          <cell r="B22" t="str">
            <v>Муниципальное общеобразовательное учреждение "Борская основная общеобразовательная школа"</v>
          </cell>
          <cell r="C22">
            <v>4715008936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B17" t="str">
            <v>Муниципальное образовательное учреждение дополнительного образования детей «Тихвинский центр детского творчества» </v>
          </cell>
          <cell r="C17">
            <v>4715002187</v>
          </cell>
        </row>
        <row r="20">
          <cell r="B20" t="str">
            <v>Муниципальное общеобразовательное учреждение «Коськовская основная общеобразовательная школа» </v>
          </cell>
          <cell r="C20">
            <v>4715010036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30" zoomScaleNormal="130" workbookViewId="0" topLeftCell="A19">
      <selection activeCell="E19" sqref="E19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10.75390625" style="0" customWidth="1"/>
    <col min="4" max="4" width="28.375" style="0" customWidth="1"/>
    <col min="5" max="5" width="47.125" style="0" customWidth="1"/>
    <col min="6" max="6" width="7.625" style="0" customWidth="1"/>
    <col min="7" max="7" width="9.75390625" style="0" customWidth="1"/>
    <col min="8" max="8" width="12.00390625" style="0" customWidth="1"/>
  </cols>
  <sheetData>
    <row r="1" spans="5:7" ht="12.75">
      <c r="E1" s="21" t="s">
        <v>4</v>
      </c>
      <c r="F1" s="21"/>
      <c r="G1" s="21"/>
    </row>
    <row r="2" spans="5:7" ht="12" customHeight="1">
      <c r="E2" s="22" t="s">
        <v>6</v>
      </c>
      <c r="F2" s="22"/>
      <c r="G2" s="22"/>
    </row>
    <row r="3" spans="5:7" ht="13.5" customHeight="1">
      <c r="E3" s="23" t="s">
        <v>7</v>
      </c>
      <c r="F3" s="23"/>
      <c r="G3" s="23"/>
    </row>
    <row r="4" spans="5:7" ht="12.75">
      <c r="E4" s="23" t="s">
        <v>52</v>
      </c>
      <c r="F4" s="23"/>
      <c r="G4" s="23"/>
    </row>
    <row r="5" spans="5:7" ht="12.75">
      <c r="E5" s="23" t="s">
        <v>5</v>
      </c>
      <c r="F5" s="23"/>
      <c r="G5" s="23"/>
    </row>
    <row r="6" spans="1:7" ht="15.75" customHeight="1">
      <c r="A6" s="20" t="s">
        <v>20</v>
      </c>
      <c r="B6" s="20"/>
      <c r="C6" s="20"/>
      <c r="D6" s="20"/>
      <c r="E6" s="20"/>
      <c r="F6" s="20"/>
      <c r="G6" s="20"/>
    </row>
    <row r="7" spans="1:7" ht="20.25" customHeight="1">
      <c r="A7" s="3"/>
      <c r="B7" s="3"/>
      <c r="C7" s="3"/>
      <c r="D7" s="3"/>
      <c r="E7" s="3"/>
      <c r="F7" s="3"/>
      <c r="G7" s="3"/>
    </row>
    <row r="8" spans="1:9" ht="116.25" customHeight="1">
      <c r="A8" s="4" t="s">
        <v>0</v>
      </c>
      <c r="B8" s="5" t="s">
        <v>1</v>
      </c>
      <c r="C8" s="6" t="s">
        <v>2</v>
      </c>
      <c r="D8" s="5" t="s">
        <v>8</v>
      </c>
      <c r="E8" s="7" t="s">
        <v>3</v>
      </c>
      <c r="F8" s="7" t="s">
        <v>9</v>
      </c>
      <c r="G8" s="5" t="s">
        <v>10</v>
      </c>
      <c r="H8" s="5" t="s">
        <v>11</v>
      </c>
      <c r="I8" s="1"/>
    </row>
    <row r="9" spans="1:8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114.75">
      <c r="A10" s="4">
        <v>1</v>
      </c>
      <c r="B10" s="14" t="s">
        <v>14</v>
      </c>
      <c r="C10" s="18">
        <v>4715016084</v>
      </c>
      <c r="D10" s="10" t="s">
        <v>22</v>
      </c>
      <c r="E10" s="12" t="s">
        <v>23</v>
      </c>
      <c r="F10" s="5" t="s">
        <v>21</v>
      </c>
      <c r="G10" s="13" t="s">
        <v>31</v>
      </c>
      <c r="H10" s="4" t="s">
        <v>12</v>
      </c>
    </row>
    <row r="11" spans="1:8" ht="114.75">
      <c r="A11" s="4">
        <v>2</v>
      </c>
      <c r="B11" s="14" t="s">
        <v>24</v>
      </c>
      <c r="C11" s="18">
        <v>4715016060</v>
      </c>
      <c r="D11" s="10" t="s">
        <v>22</v>
      </c>
      <c r="E11" s="12" t="s">
        <v>23</v>
      </c>
      <c r="F11" s="5" t="s">
        <v>21</v>
      </c>
      <c r="G11" s="13" t="s">
        <v>31</v>
      </c>
      <c r="H11" s="4" t="s">
        <v>12</v>
      </c>
    </row>
    <row r="12" spans="1:8" ht="114.75">
      <c r="A12" s="4">
        <v>3</v>
      </c>
      <c r="B12" s="14" t="s">
        <v>25</v>
      </c>
      <c r="C12" s="18">
        <v>4715016077</v>
      </c>
      <c r="D12" s="10" t="s">
        <v>22</v>
      </c>
      <c r="E12" s="12" t="s">
        <v>23</v>
      </c>
      <c r="F12" s="5" t="s">
        <v>21</v>
      </c>
      <c r="G12" s="13" t="s">
        <v>31</v>
      </c>
      <c r="H12" s="4" t="s">
        <v>12</v>
      </c>
    </row>
    <row r="13" spans="1:8" ht="114.75">
      <c r="A13" s="4">
        <v>4</v>
      </c>
      <c r="B13" s="14" t="s">
        <v>26</v>
      </c>
      <c r="C13" s="18">
        <v>4715016101</v>
      </c>
      <c r="D13" s="10" t="s">
        <v>22</v>
      </c>
      <c r="E13" s="12" t="s">
        <v>23</v>
      </c>
      <c r="F13" s="5" t="s">
        <v>21</v>
      </c>
      <c r="G13" s="13" t="s">
        <v>31</v>
      </c>
      <c r="H13" s="4" t="s">
        <v>12</v>
      </c>
    </row>
    <row r="14" spans="1:8" ht="114.75">
      <c r="A14" s="4">
        <v>5</v>
      </c>
      <c r="B14" s="14" t="s">
        <v>27</v>
      </c>
      <c r="C14" s="18">
        <v>4715016119</v>
      </c>
      <c r="D14" s="10" t="s">
        <v>22</v>
      </c>
      <c r="E14" s="12" t="s">
        <v>23</v>
      </c>
      <c r="F14" s="5" t="s">
        <v>21</v>
      </c>
      <c r="G14" s="13" t="s">
        <v>31</v>
      </c>
      <c r="H14" s="4" t="s">
        <v>12</v>
      </c>
    </row>
    <row r="15" spans="1:8" ht="114.75">
      <c r="A15" s="4">
        <v>6</v>
      </c>
      <c r="B15" s="14" t="s">
        <v>28</v>
      </c>
      <c r="C15" s="18">
        <v>47150161264</v>
      </c>
      <c r="D15" s="10" t="s">
        <v>22</v>
      </c>
      <c r="E15" s="12" t="s">
        <v>23</v>
      </c>
      <c r="F15" s="5" t="s">
        <v>21</v>
      </c>
      <c r="G15" s="13" t="s">
        <v>31</v>
      </c>
      <c r="H15" s="4" t="s">
        <v>12</v>
      </c>
    </row>
    <row r="16" spans="1:8" ht="114.75">
      <c r="A16" s="4">
        <v>7</v>
      </c>
      <c r="B16" s="14" t="s">
        <v>29</v>
      </c>
      <c r="C16" s="18">
        <v>4715016052</v>
      </c>
      <c r="D16" s="10" t="s">
        <v>22</v>
      </c>
      <c r="E16" s="12" t="s">
        <v>23</v>
      </c>
      <c r="F16" s="5" t="s">
        <v>21</v>
      </c>
      <c r="G16" s="13" t="s">
        <v>31</v>
      </c>
      <c r="H16" s="4" t="s">
        <v>12</v>
      </c>
    </row>
    <row r="17" spans="1:8" ht="114.75">
      <c r="A17" s="4">
        <v>8</v>
      </c>
      <c r="B17" s="14" t="s">
        <v>30</v>
      </c>
      <c r="C17" s="18">
        <v>4715016045</v>
      </c>
      <c r="D17" s="10" t="s">
        <v>22</v>
      </c>
      <c r="E17" s="12" t="s">
        <v>23</v>
      </c>
      <c r="F17" s="5" t="s">
        <v>21</v>
      </c>
      <c r="G17" s="13" t="s">
        <v>31</v>
      </c>
      <c r="H17" s="4" t="s">
        <v>12</v>
      </c>
    </row>
    <row r="18" spans="1:8" ht="280.5" customHeight="1">
      <c r="A18" s="9">
        <v>9</v>
      </c>
      <c r="B18" s="10" t="s">
        <v>32</v>
      </c>
      <c r="C18" s="11">
        <v>4715011382</v>
      </c>
      <c r="D18" s="10" t="s">
        <v>16</v>
      </c>
      <c r="E18" s="12" t="s">
        <v>44</v>
      </c>
      <c r="F18" s="5" t="s">
        <v>34</v>
      </c>
      <c r="G18" s="13" t="s">
        <v>35</v>
      </c>
      <c r="H18" s="4" t="s">
        <v>12</v>
      </c>
    </row>
    <row r="19" spans="1:8" ht="191.25">
      <c r="A19" s="9">
        <v>10</v>
      </c>
      <c r="B19" s="10" t="s">
        <v>33</v>
      </c>
      <c r="C19" s="11">
        <v>4715008750</v>
      </c>
      <c r="D19" s="10" t="s">
        <v>37</v>
      </c>
      <c r="E19" s="12" t="s">
        <v>45</v>
      </c>
      <c r="F19" s="5" t="s">
        <v>34</v>
      </c>
      <c r="G19" s="13" t="s">
        <v>36</v>
      </c>
      <c r="H19" s="4" t="s">
        <v>12</v>
      </c>
    </row>
    <row r="20" spans="1:8" ht="217.5" customHeight="1">
      <c r="A20" s="9">
        <v>11</v>
      </c>
      <c r="B20" s="10" t="s">
        <v>39</v>
      </c>
      <c r="C20" s="11">
        <v>4715006960</v>
      </c>
      <c r="D20" s="10" t="s">
        <v>16</v>
      </c>
      <c r="E20" s="12" t="s">
        <v>46</v>
      </c>
      <c r="F20" s="5" t="s">
        <v>34</v>
      </c>
      <c r="G20" s="13" t="s">
        <v>38</v>
      </c>
      <c r="H20" s="4" t="s">
        <v>12</v>
      </c>
    </row>
    <row r="21" spans="1:8" ht="217.5" customHeight="1">
      <c r="A21" s="4">
        <v>12</v>
      </c>
      <c r="B21" s="10" t="str">
        <f>'[1]Лист1'!B13</f>
        <v>Муниципальное общеобразовательное учреждение "Ерёминогорская основная общеобразовательная школа"</v>
      </c>
      <c r="C21" s="11">
        <f>'[1]Лист1'!C13</f>
        <v>4715011424</v>
      </c>
      <c r="D21" s="10" t="s">
        <v>19</v>
      </c>
      <c r="E21" s="12" t="s">
        <v>47</v>
      </c>
      <c r="F21" s="5" t="s">
        <v>34</v>
      </c>
      <c r="G21" s="13" t="s">
        <v>40</v>
      </c>
      <c r="H21" s="4" t="s">
        <v>12</v>
      </c>
    </row>
    <row r="22" spans="1:8" ht="217.5" customHeight="1">
      <c r="A22" s="4">
        <v>13</v>
      </c>
      <c r="B22" s="10" t="str">
        <f>'[2]Лист1'!B20</f>
        <v>Муниципальное общеобразовательное учреждение «Коськовская основная общеобразовательная школа» </v>
      </c>
      <c r="C22" s="19">
        <f>'[2]Лист1'!C20</f>
        <v>4715010036</v>
      </c>
      <c r="D22" s="10" t="s">
        <v>19</v>
      </c>
      <c r="E22" s="12" t="s">
        <v>48</v>
      </c>
      <c r="F22" s="5" t="s">
        <v>34</v>
      </c>
      <c r="G22" s="13" t="s">
        <v>41</v>
      </c>
      <c r="H22" s="4" t="s">
        <v>12</v>
      </c>
    </row>
    <row r="23" spans="1:8" ht="215.25" customHeight="1">
      <c r="A23" s="15">
        <v>14</v>
      </c>
      <c r="B23" s="16" t="str">
        <f>'[2]Лист1'!B17</f>
        <v>Муниципальное образовательное учреждение дополнительного образования детей «Тихвинский центр детского творчества» </v>
      </c>
      <c r="C23" s="17">
        <f>'[2]Лист1'!C17</f>
        <v>4715002187</v>
      </c>
      <c r="D23" s="10" t="s">
        <v>16</v>
      </c>
      <c r="E23" s="12" t="s">
        <v>15</v>
      </c>
      <c r="F23" s="5" t="s">
        <v>34</v>
      </c>
      <c r="G23" s="13" t="s">
        <v>42</v>
      </c>
      <c r="H23" s="4" t="s">
        <v>12</v>
      </c>
    </row>
    <row r="24" spans="1:8" ht="204">
      <c r="A24" s="4">
        <v>15</v>
      </c>
      <c r="B24" s="7" t="str">
        <f>'[1]Лист1'!B22</f>
        <v>Муниципальное общеобразовательное учреждение "Борская основная общеобразовательная школа"</v>
      </c>
      <c r="C24" s="6">
        <f>'[1]Лист1'!C22</f>
        <v>4715008936</v>
      </c>
      <c r="D24" s="10" t="s">
        <v>17</v>
      </c>
      <c r="E24" s="12" t="s">
        <v>50</v>
      </c>
      <c r="F24" s="5" t="s">
        <v>34</v>
      </c>
      <c r="G24" s="13" t="s">
        <v>49</v>
      </c>
      <c r="H24" s="4" t="s">
        <v>12</v>
      </c>
    </row>
    <row r="25" spans="1:8" ht="255">
      <c r="A25" s="4">
        <v>16</v>
      </c>
      <c r="B25" s="10" t="str">
        <f>'[1]Лист1'!B11</f>
        <v>Муниципальное общеобразовательное учреждение "Средняя общеобразовательная школа №9"</v>
      </c>
      <c r="C25" s="11">
        <f>'[1]Лист1'!C11</f>
        <v>4715002370</v>
      </c>
      <c r="D25" s="10" t="s">
        <v>16</v>
      </c>
      <c r="E25" s="5" t="s">
        <v>18</v>
      </c>
      <c r="F25" s="5" t="s">
        <v>34</v>
      </c>
      <c r="G25" s="13" t="s">
        <v>51</v>
      </c>
      <c r="H25" s="4" t="s">
        <v>12</v>
      </c>
    </row>
    <row r="26" spans="1:8" ht="216.75">
      <c r="A26" s="4">
        <v>17</v>
      </c>
      <c r="B26" s="14" t="str">
        <f>'[1]Лист1'!B16</f>
        <v>Муниципальное учреждение "Шугозерский досуговый центр"</v>
      </c>
      <c r="C26" s="18">
        <f>'[1]Лист1'!C16</f>
        <v>4715005420</v>
      </c>
      <c r="D26" s="10" t="s">
        <v>19</v>
      </c>
      <c r="E26" s="12" t="s">
        <v>13</v>
      </c>
      <c r="F26" s="5" t="s">
        <v>34</v>
      </c>
      <c r="G26" s="13" t="s">
        <v>43</v>
      </c>
      <c r="H26" s="4" t="s">
        <v>12</v>
      </c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</sheetData>
  <sheetProtection/>
  <mergeCells count="6">
    <mergeCell ref="A6:G6"/>
    <mergeCell ref="E1:G1"/>
    <mergeCell ref="E2:G2"/>
    <mergeCell ref="E4:G4"/>
    <mergeCell ref="E5:G5"/>
    <mergeCell ref="E3:G3"/>
  </mergeCells>
  <printOptions/>
  <pageMargins left="0.2362204724409449" right="0.2362204724409449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komp4</dc:creator>
  <cp:keywords/>
  <dc:description/>
  <cp:lastModifiedBy>Елена Дряхлова</cp:lastModifiedBy>
  <cp:lastPrinted>2022-12-21T08:52:40Z</cp:lastPrinted>
  <dcterms:created xsi:type="dcterms:W3CDTF">2014-10-21T12:46:48Z</dcterms:created>
  <dcterms:modified xsi:type="dcterms:W3CDTF">2022-12-21T12:42:10Z</dcterms:modified>
  <cp:category/>
  <cp:version/>
  <cp:contentType/>
  <cp:contentStatus/>
</cp:coreProperties>
</file>