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Приложение 4 " sheetId="1" r:id="rId1"/>
  </sheets>
  <definedNames>
    <definedName name="_xlnm.Print_Titles" localSheetId="0">'Приложение 4 '!$4:$7</definedName>
  </definedNames>
  <calcPr fullCalcOnLoad="1"/>
</workbook>
</file>

<file path=xl/sharedStrings.xml><?xml version="1.0" encoding="utf-8"?>
<sst xmlns="http://schemas.openxmlformats.org/spreadsheetml/2006/main" count="57" uniqueCount="30">
  <si>
    <t>1</t>
  </si>
  <si>
    <t>кв.м</t>
  </si>
  <si>
    <t>1.1</t>
  </si>
  <si>
    <t>из них:</t>
  </si>
  <si>
    <t>в том числе по объектам: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</si>
  <si>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</si>
  <si>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</si>
  <si>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</si>
  <si>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</si>
  <si>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</si>
  <si>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</si>
  <si>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</si>
  <si>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</si>
  <si>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</si>
  <si>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</si>
  <si>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</si>
  <si>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</si>
  <si>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</si>
  <si>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</si>
  <si>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</si>
  <si>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>Ввод мощностей в 2015 году</t>
  </si>
  <si>
    <t>Плановое значение показателей по Соглашению                                   (гр.13-18 Прилож. № 1)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</si>
  <si>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</si>
  <si>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</si>
  <si>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 xml:space="preserve">   Ремонт, всего: </t>
  </si>
  <si>
    <t>1.1.1</t>
  </si>
  <si>
    <t>Межбюджетные трансферты, ВСЕГО:</t>
  </si>
  <si>
    <t>х</t>
  </si>
  <si>
    <t>ремонт  участка автодороги общего пользования местного значения деревни Ганьково ул.Капшинская (северо-восточный въезд в деревню Ганьково от автодороги Лодейное Поле- Тихвин- Будогощь  +381м.)</t>
  </si>
  <si>
    <t>ОТЧЕТ об осуществлении расходов дорожного фонда муниципального образования   Ганьковское сельское поселение Тихвинского муниципального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2016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</si>
</sst>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_р_."/>
    <numFmt numFmtId="185" formatCode="#,##0&quot;р.&quot;"/>
    <numFmt numFmtId="186" formatCode="#,##0_р_."/>
    <numFmt numFmtId="187" formatCode="#,##0.000_р_.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7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i/>
      <sz val="8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173" fontId="21" fillId="33" borderId="10" xfId="0" applyNumberFormat="1" applyFont="1" applyFill="1" applyBorder="1" applyAlignment="1">
      <alignment vertical="center" textRotation="90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justify" wrapText="1"/>
    </xf>
    <xf numFmtId="49" fontId="17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left" vertical="center" wrapText="1"/>
    </xf>
    <xf numFmtId="2" fontId="23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74" fontId="9" fillId="33" borderId="0" xfId="0" applyNumberFormat="1" applyFont="1" applyFill="1" applyAlignment="1">
      <alignment horizontal="center" vertical="center" wrapText="1"/>
    </xf>
    <xf numFmtId="172" fontId="0" fillId="0" borderId="0" xfId="0" applyNumberFormat="1" applyAlignment="1">
      <alignment/>
    </xf>
    <xf numFmtId="1" fontId="2" fillId="33" borderId="11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84" fontId="26" fillId="33" borderId="10" xfId="0" applyNumberFormat="1" applyFont="1" applyFill="1" applyBorder="1" applyAlignment="1">
      <alignment horizontal="center" vertical="center" wrapText="1"/>
    </xf>
    <xf numFmtId="184" fontId="27" fillId="33" borderId="10" xfId="0" applyNumberFormat="1" applyFont="1" applyFill="1" applyBorder="1" applyAlignment="1">
      <alignment horizontal="center" vertical="center" wrapText="1"/>
    </xf>
    <xf numFmtId="184" fontId="8" fillId="33" borderId="11" xfId="0" applyNumberFormat="1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187" fontId="2" fillId="33" borderId="11" xfId="0" applyNumberFormat="1" applyFont="1" applyFill="1" applyBorder="1" applyAlignment="1">
      <alignment horizontal="center" vertical="center" wrapText="1"/>
    </xf>
    <xf numFmtId="187" fontId="14" fillId="33" borderId="10" xfId="0" applyNumberFormat="1" applyFont="1" applyFill="1" applyBorder="1" applyAlignment="1">
      <alignment horizontal="center" vertic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29" fillId="0" borderId="12" xfId="53" applyNumberFormat="1" applyFont="1" applyFill="1" applyBorder="1" applyAlignment="1">
      <alignment horizontal="center" vertical="center" wrapText="1"/>
      <protection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87" fontId="25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>
      <alignment horizontal="center" vertical="center" wrapText="1"/>
      <protection/>
    </xf>
    <xf numFmtId="2" fontId="30" fillId="0" borderId="12" xfId="53" applyNumberFormat="1" applyFont="1" applyFill="1" applyBorder="1" applyAlignment="1">
      <alignment horizontal="center" vertical="center" wrapText="1"/>
      <protection/>
    </xf>
    <xf numFmtId="184" fontId="27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0" borderId="11" xfId="53" applyNumberFormat="1" applyFont="1" applyFill="1" applyBorder="1" applyAlignment="1">
      <alignment horizontal="center" vertical="center" wrapText="1"/>
      <protection/>
    </xf>
    <xf numFmtId="2" fontId="30" fillId="0" borderId="10" xfId="53" applyNumberFormat="1" applyFont="1" applyFill="1" applyBorder="1" applyAlignment="1">
      <alignment horizontal="center" vertical="center" wrapText="1"/>
      <protection/>
    </xf>
    <xf numFmtId="184" fontId="16" fillId="0" borderId="10" xfId="53" applyNumberFormat="1" applyFont="1" applyFill="1" applyBorder="1" applyAlignment="1">
      <alignment horizontal="center" vertical="center" wrapText="1"/>
      <protection/>
    </xf>
    <xf numFmtId="184" fontId="2" fillId="33" borderId="10" xfId="0" applyNumberFormat="1" applyFont="1" applyFill="1" applyBorder="1" applyAlignment="1">
      <alignment horizontal="center" vertical="center" wrapText="1"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15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172" fontId="10" fillId="0" borderId="0" xfId="0" applyNumberFormat="1" applyFont="1" applyAlignment="1">
      <alignment horizontal="center" vertical="center" wrapText="1"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2"/>
  <sheetViews>
    <sheetView tabSelected="1" view="pageBreakPreview" zoomScaleSheetLayoutView="100" zoomScalePageLayoutView="0" workbookViewId="0" topLeftCell="A2">
      <selection activeCell="B18" sqref="B18:K22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6.00390625" style="0" customWidth="1"/>
    <col min="4" max="4" width="5.625" style="0" customWidth="1"/>
    <col min="5" max="5" width="6.50390625" style="0" customWidth="1"/>
    <col min="6" max="6" width="11.375" style="0" customWidth="1"/>
    <col min="7" max="7" width="11.50390625" style="0" customWidth="1"/>
    <col min="8" max="8" width="10.50390625" style="0" customWidth="1"/>
    <col min="9" max="9" width="6.50390625" style="0" customWidth="1"/>
    <col min="10" max="10" width="4.50390625" style="0" customWidth="1"/>
    <col min="11" max="11" width="6.50390625" style="0" customWidth="1"/>
    <col min="12" max="12" width="9.875" style="0" customWidth="1"/>
    <col min="13" max="13" width="9.50390625" style="0" customWidth="1"/>
    <col min="14" max="14" width="9.375" style="0" customWidth="1"/>
    <col min="15" max="15" width="11.875" style="0" customWidth="1"/>
    <col min="16" max="16" width="11.375" style="0" customWidth="1"/>
    <col min="17" max="17" width="9.50390625" style="0" customWidth="1"/>
    <col min="18" max="18" width="11.50390625" style="0" customWidth="1"/>
    <col min="19" max="19" width="11.125" style="0" customWidth="1"/>
    <col min="20" max="20" width="10.625" style="0" customWidth="1"/>
    <col min="21" max="21" width="9.375" style="0" customWidth="1"/>
  </cols>
  <sheetData>
    <row r="1" spans="2:21" ht="29.25" customHeight="1" hidden="1">
      <c r="B1" s="15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10"/>
      <c r="O1" s="60" t="s">
        <v>19</v>
      </c>
      <c r="P1" s="60"/>
      <c r="Q1" s="60"/>
      <c r="R1" s="60"/>
      <c r="S1" s="60"/>
      <c r="T1" s="60"/>
      <c r="U1" s="60"/>
    </row>
    <row r="2" spans="2:21" ht="12.75" customHeight="1">
      <c r="B2" s="64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1" ht="29.2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21.75" customHeight="1">
      <c r="A4" s="54" t="s">
        <v>5</v>
      </c>
      <c r="B4" s="54" t="s">
        <v>6</v>
      </c>
      <c r="C4" s="59" t="s">
        <v>21</v>
      </c>
      <c r="D4" s="57"/>
      <c r="E4" s="57"/>
      <c r="F4" s="57"/>
      <c r="G4" s="57"/>
      <c r="H4" s="58"/>
      <c r="I4" s="59" t="s">
        <v>7</v>
      </c>
      <c r="J4" s="57"/>
      <c r="K4" s="57"/>
      <c r="L4" s="57"/>
      <c r="M4" s="57"/>
      <c r="N4" s="58"/>
      <c r="O4" s="59" t="s">
        <v>13</v>
      </c>
      <c r="P4" s="57"/>
      <c r="Q4" s="58"/>
      <c r="R4" s="59" t="s">
        <v>8</v>
      </c>
      <c r="S4" s="57"/>
      <c r="T4" s="58"/>
      <c r="U4" s="54" t="s">
        <v>9</v>
      </c>
    </row>
    <row r="5" spans="1:21" ht="42" customHeight="1">
      <c r="A5" s="55"/>
      <c r="B5" s="55"/>
      <c r="C5" s="61" t="s">
        <v>20</v>
      </c>
      <c r="D5" s="62"/>
      <c r="E5" s="63"/>
      <c r="F5" s="54" t="s">
        <v>10</v>
      </c>
      <c r="G5" s="57" t="s">
        <v>18</v>
      </c>
      <c r="H5" s="58"/>
      <c r="I5" s="61" t="s">
        <v>11</v>
      </c>
      <c r="J5" s="62"/>
      <c r="K5" s="63"/>
      <c r="L5" s="54" t="s">
        <v>10</v>
      </c>
      <c r="M5" s="57" t="s">
        <v>18</v>
      </c>
      <c r="N5" s="58"/>
      <c r="O5" s="54" t="s">
        <v>10</v>
      </c>
      <c r="P5" s="57" t="s">
        <v>18</v>
      </c>
      <c r="Q5" s="58"/>
      <c r="R5" s="54" t="s">
        <v>10</v>
      </c>
      <c r="S5" s="57" t="s">
        <v>18</v>
      </c>
      <c r="T5" s="58"/>
      <c r="U5" s="55"/>
    </row>
    <row r="6" spans="1:21" ht="48" customHeight="1">
      <c r="A6" s="56"/>
      <c r="B6" s="56"/>
      <c r="C6" s="13" t="s">
        <v>14</v>
      </c>
      <c r="D6" s="14" t="s">
        <v>1</v>
      </c>
      <c r="E6" s="14" t="s">
        <v>12</v>
      </c>
      <c r="F6" s="56"/>
      <c r="G6" s="12" t="s">
        <v>16</v>
      </c>
      <c r="H6" s="12" t="s">
        <v>17</v>
      </c>
      <c r="I6" s="13" t="s">
        <v>14</v>
      </c>
      <c r="J6" s="14" t="s">
        <v>1</v>
      </c>
      <c r="K6" s="14" t="s">
        <v>12</v>
      </c>
      <c r="L6" s="56"/>
      <c r="M6" s="12" t="s">
        <v>16</v>
      </c>
      <c r="N6" s="12" t="s">
        <v>17</v>
      </c>
      <c r="O6" s="56"/>
      <c r="P6" s="12" t="s">
        <v>16</v>
      </c>
      <c r="Q6" s="12" t="s">
        <v>17</v>
      </c>
      <c r="R6" s="56"/>
      <c r="S6" s="12" t="s">
        <v>16</v>
      </c>
      <c r="T6" s="12" t="s">
        <v>17</v>
      </c>
      <c r="U6" s="56"/>
    </row>
    <row r="7" spans="1:21" ht="15.7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  <c r="H7" s="12">
        <v>8</v>
      </c>
      <c r="I7" s="11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16</v>
      </c>
      <c r="Q7" s="12">
        <v>17</v>
      </c>
      <c r="R7" s="11">
        <v>18</v>
      </c>
      <c r="S7" s="12">
        <v>19</v>
      </c>
      <c r="T7" s="12">
        <v>20</v>
      </c>
      <c r="U7" s="11">
        <v>21</v>
      </c>
    </row>
    <row r="8" spans="1:21" ht="21.75" customHeight="1">
      <c r="A8" s="36"/>
      <c r="B8" s="37" t="s">
        <v>26</v>
      </c>
      <c r="C8" s="12" t="s">
        <v>27</v>
      </c>
      <c r="D8" s="12" t="s">
        <v>27</v>
      </c>
      <c r="E8" s="12" t="s">
        <v>27</v>
      </c>
      <c r="F8" s="29">
        <f>F10</f>
        <v>1759171</v>
      </c>
      <c r="G8" s="29">
        <f>G10</f>
        <v>1577475</v>
      </c>
      <c r="H8" s="29">
        <f>H10</f>
        <v>181696</v>
      </c>
      <c r="I8" s="11" t="s">
        <v>27</v>
      </c>
      <c r="J8" s="36" t="s">
        <v>27</v>
      </c>
      <c r="K8" s="36" t="s">
        <v>27</v>
      </c>
      <c r="L8" s="47">
        <f>L10</f>
        <v>1759171</v>
      </c>
      <c r="M8" s="47">
        <f>M10</f>
        <v>1577475</v>
      </c>
      <c r="N8" s="47">
        <f>N10</f>
        <v>181696</v>
      </c>
      <c r="O8" s="52">
        <f>P8+Q8</f>
        <v>1759171</v>
      </c>
      <c r="P8" s="52">
        <v>1577475</v>
      </c>
      <c r="Q8" s="52">
        <v>181696</v>
      </c>
      <c r="R8" s="29">
        <f>R10</f>
        <v>0</v>
      </c>
      <c r="S8" s="29">
        <f>S10</f>
        <v>0</v>
      </c>
      <c r="T8" s="29">
        <f>T10</f>
        <v>0</v>
      </c>
      <c r="U8" s="54"/>
    </row>
    <row r="9" spans="1:21" ht="15.75" customHeight="1">
      <c r="A9" s="36"/>
      <c r="B9" s="41" t="s">
        <v>15</v>
      </c>
      <c r="C9" s="36"/>
      <c r="D9" s="36"/>
      <c r="E9" s="36"/>
      <c r="F9" s="11"/>
      <c r="G9" s="12"/>
      <c r="H9" s="12"/>
      <c r="I9" s="11"/>
      <c r="J9" s="12"/>
      <c r="K9" s="12"/>
      <c r="L9" s="12"/>
      <c r="M9" s="12"/>
      <c r="N9" s="12"/>
      <c r="O9" s="52"/>
      <c r="P9" s="52"/>
      <c r="Q9" s="52"/>
      <c r="R9" s="11"/>
      <c r="S9" s="12"/>
      <c r="T9" s="12"/>
      <c r="U9" s="55"/>
    </row>
    <row r="10" spans="1:220" s="1" customFormat="1" ht="71.25" customHeight="1">
      <c r="A10" s="42" t="s">
        <v>0</v>
      </c>
      <c r="B10" s="43" t="s">
        <v>22</v>
      </c>
      <c r="C10" s="39" t="s">
        <v>27</v>
      </c>
      <c r="D10" s="44">
        <f>D12</f>
        <v>2290</v>
      </c>
      <c r="E10" s="45">
        <f>E12</f>
        <v>0.381</v>
      </c>
      <c r="F10" s="29">
        <f>F13</f>
        <v>1759171</v>
      </c>
      <c r="G10" s="29">
        <f>G13</f>
        <v>1577475</v>
      </c>
      <c r="H10" s="29">
        <f>H13</f>
        <v>181696</v>
      </c>
      <c r="I10" s="11"/>
      <c r="J10" s="44">
        <f>J12</f>
        <v>2290</v>
      </c>
      <c r="K10" s="45">
        <f>K12</f>
        <v>0.381</v>
      </c>
      <c r="L10" s="47">
        <f>L12</f>
        <v>1759171</v>
      </c>
      <c r="M10" s="47">
        <f>M12</f>
        <v>1577475</v>
      </c>
      <c r="N10" s="47">
        <f>N12</f>
        <v>181696</v>
      </c>
      <c r="O10" s="52">
        <f>P10+Q10</f>
        <v>1759171</v>
      </c>
      <c r="P10" s="52">
        <v>1577475</v>
      </c>
      <c r="Q10" s="52">
        <v>181696</v>
      </c>
      <c r="R10" s="29">
        <f>R13</f>
        <v>0</v>
      </c>
      <c r="S10" s="29">
        <f>S13</f>
        <v>0</v>
      </c>
      <c r="T10" s="29">
        <f>T13</f>
        <v>0</v>
      </c>
      <c r="U10" s="5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</row>
    <row r="11" spans="1:220" s="1" customFormat="1" ht="12.75" customHeight="1">
      <c r="A11" s="17"/>
      <c r="B11" s="19" t="s">
        <v>3</v>
      </c>
      <c r="C11" s="38"/>
      <c r="D11" s="26"/>
      <c r="E11" s="32"/>
      <c r="F11" s="30"/>
      <c r="G11" s="30"/>
      <c r="H11" s="30"/>
      <c r="I11" s="18"/>
      <c r="J11" s="26"/>
      <c r="K11" s="32"/>
      <c r="L11" s="3"/>
      <c r="M11" s="3"/>
      <c r="N11" s="3"/>
      <c r="O11" s="53"/>
      <c r="P11" s="53"/>
      <c r="Q11" s="53"/>
      <c r="R11" s="30"/>
      <c r="S11" s="30"/>
      <c r="T11" s="30"/>
      <c r="U11" s="5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</row>
    <row r="12" spans="1:220" s="1" customFormat="1" ht="49.5" customHeight="1">
      <c r="A12" s="16" t="s">
        <v>2</v>
      </c>
      <c r="B12" s="19" t="s">
        <v>23</v>
      </c>
      <c r="C12" s="39" t="s">
        <v>27</v>
      </c>
      <c r="D12" s="27">
        <f>D13</f>
        <v>2290</v>
      </c>
      <c r="E12" s="33">
        <f>E13</f>
        <v>0.381</v>
      </c>
      <c r="F12" s="48">
        <f>F13</f>
        <v>1759171</v>
      </c>
      <c r="G12" s="48">
        <f>G13</f>
        <v>1577475</v>
      </c>
      <c r="H12" s="48">
        <f>H13</f>
        <v>181696</v>
      </c>
      <c r="I12" s="11" t="s">
        <v>27</v>
      </c>
      <c r="J12" s="27">
        <f>J13</f>
        <v>2290</v>
      </c>
      <c r="K12" s="33">
        <f>K13</f>
        <v>0.381</v>
      </c>
      <c r="L12" s="47">
        <f>L13</f>
        <v>1759171</v>
      </c>
      <c r="M12" s="47">
        <f>M13</f>
        <v>1577475</v>
      </c>
      <c r="N12" s="47">
        <f>N13</f>
        <v>181696</v>
      </c>
      <c r="O12" s="52">
        <f>P12+Q12</f>
        <v>1759171</v>
      </c>
      <c r="P12" s="52">
        <v>1577475</v>
      </c>
      <c r="Q12" s="52">
        <v>181696</v>
      </c>
      <c r="R12" s="48">
        <f>R13</f>
        <v>0</v>
      </c>
      <c r="S12" s="48">
        <f>S13</f>
        <v>0</v>
      </c>
      <c r="T12" s="48">
        <f>T13</f>
        <v>0</v>
      </c>
      <c r="U12" s="5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</row>
    <row r="13" spans="1:220" s="1" customFormat="1" ht="15" customHeight="1">
      <c r="A13" s="6"/>
      <c r="B13" s="21" t="s">
        <v>24</v>
      </c>
      <c r="C13" s="39" t="s">
        <v>27</v>
      </c>
      <c r="D13" s="49">
        <f>D15</f>
        <v>2290</v>
      </c>
      <c r="E13" s="45">
        <f>E15</f>
        <v>0.381</v>
      </c>
      <c r="F13" s="29">
        <f>F15</f>
        <v>1759171</v>
      </c>
      <c r="G13" s="29">
        <f>G15</f>
        <v>1577475</v>
      </c>
      <c r="H13" s="29">
        <f>H15</f>
        <v>181696</v>
      </c>
      <c r="I13" s="50" t="s">
        <v>27</v>
      </c>
      <c r="J13" s="49">
        <f>J15</f>
        <v>2290</v>
      </c>
      <c r="K13" s="45">
        <f>K15</f>
        <v>0.381</v>
      </c>
      <c r="L13" s="51">
        <f>L15</f>
        <v>1759171</v>
      </c>
      <c r="M13" s="51">
        <f>M15</f>
        <v>1577475</v>
      </c>
      <c r="N13" s="51">
        <f>N15</f>
        <v>181696</v>
      </c>
      <c r="O13" s="52">
        <f>P13+Q13</f>
        <v>1759171</v>
      </c>
      <c r="P13" s="52">
        <v>1577475</v>
      </c>
      <c r="Q13" s="52">
        <v>181696</v>
      </c>
      <c r="R13" s="29">
        <f>R15</f>
        <v>0</v>
      </c>
      <c r="S13" s="29">
        <f>S15</f>
        <v>0</v>
      </c>
      <c r="T13" s="29">
        <f>T15</f>
        <v>0</v>
      </c>
      <c r="U13" s="55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</row>
    <row r="14" spans="1:220" s="1" customFormat="1" ht="12.75" customHeight="1">
      <c r="A14" s="6"/>
      <c r="B14" s="20" t="s">
        <v>4</v>
      </c>
      <c r="C14" s="39"/>
      <c r="D14" s="3"/>
      <c r="E14" s="34"/>
      <c r="F14" s="31"/>
      <c r="G14" s="31"/>
      <c r="H14" s="31"/>
      <c r="I14" s="4"/>
      <c r="J14" s="3"/>
      <c r="K14" s="34"/>
      <c r="L14" s="3"/>
      <c r="M14" s="3"/>
      <c r="N14" s="3"/>
      <c r="O14" s="53"/>
      <c r="P14" s="53"/>
      <c r="Q14" s="53"/>
      <c r="R14" s="31"/>
      <c r="S14" s="31"/>
      <c r="T14" s="31"/>
      <c r="U14" s="5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</row>
    <row r="15" spans="1:220" s="1" customFormat="1" ht="89.25" customHeight="1">
      <c r="A15" s="6" t="s">
        <v>25</v>
      </c>
      <c r="B15" s="40" t="s">
        <v>28</v>
      </c>
      <c r="C15" s="39" t="s">
        <v>27</v>
      </c>
      <c r="D15" s="5">
        <v>2290</v>
      </c>
      <c r="E15" s="35">
        <v>0.381</v>
      </c>
      <c r="F15" s="28">
        <f>G15+H15</f>
        <v>1759171</v>
      </c>
      <c r="G15" s="28">
        <v>1577475</v>
      </c>
      <c r="H15" s="28">
        <v>181696</v>
      </c>
      <c r="I15" s="11" t="s">
        <v>27</v>
      </c>
      <c r="J15" s="5">
        <v>2290</v>
      </c>
      <c r="K15" s="35">
        <v>0.381</v>
      </c>
      <c r="L15" s="46">
        <f>M15+N15</f>
        <v>1759171</v>
      </c>
      <c r="M15" s="46">
        <v>1577475</v>
      </c>
      <c r="N15" s="46">
        <v>181696</v>
      </c>
      <c r="O15" s="52">
        <f>P15+Q15</f>
        <v>1759171</v>
      </c>
      <c r="P15" s="52">
        <v>1577475</v>
      </c>
      <c r="Q15" s="52">
        <v>181696</v>
      </c>
      <c r="R15" s="28">
        <v>0</v>
      </c>
      <c r="S15" s="28">
        <v>0</v>
      </c>
      <c r="T15" s="28">
        <v>0</v>
      </c>
      <c r="U15" s="5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</row>
    <row r="16" spans="6:8" ht="12.75">
      <c r="F16" s="25"/>
      <c r="H16" s="25"/>
    </row>
    <row r="18" spans="2:21" ht="46.5" customHeigh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 ht="23.2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2:21" ht="12.7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21" ht="15">
      <c r="B21" s="24"/>
      <c r="C21" s="23"/>
      <c r="D21" s="23"/>
      <c r="E21" s="23"/>
      <c r="F21" s="23"/>
      <c r="G21" s="23"/>
      <c r="H21" s="23"/>
      <c r="I21" s="22"/>
      <c r="J21" s="22"/>
      <c r="K21" s="22"/>
      <c r="L21" s="24"/>
      <c r="M21" s="23"/>
      <c r="N21" s="23"/>
      <c r="O21" s="23"/>
      <c r="P21" s="23"/>
      <c r="Q21" s="23"/>
      <c r="R21" s="23"/>
      <c r="S21" s="22"/>
      <c r="T21" s="22"/>
      <c r="U21" s="22"/>
    </row>
    <row r="22" spans="2:18" ht="17.25">
      <c r="B22" s="66"/>
      <c r="C22" s="66"/>
      <c r="D22" s="66"/>
      <c r="E22" s="66"/>
      <c r="F22" s="66"/>
      <c r="G22" s="66"/>
      <c r="H22" s="66"/>
      <c r="I22" s="66"/>
      <c r="J22" s="8"/>
      <c r="K22" s="8"/>
      <c r="L22" s="8"/>
      <c r="M22" s="8"/>
      <c r="N22" s="8"/>
      <c r="O22" s="8"/>
      <c r="P22" s="7"/>
      <c r="Q22" s="7"/>
      <c r="R22" s="7"/>
    </row>
  </sheetData>
  <sheetProtection/>
  <mergeCells count="25">
    <mergeCell ref="B22:I22"/>
    <mergeCell ref="L19:U20"/>
    <mergeCell ref="L18:U18"/>
    <mergeCell ref="B18:K18"/>
    <mergeCell ref="B19:K20"/>
    <mergeCell ref="O1:U1"/>
    <mergeCell ref="R4:T4"/>
    <mergeCell ref="O5:O6"/>
    <mergeCell ref="I4:N4"/>
    <mergeCell ref="O4:Q4"/>
    <mergeCell ref="I5:K5"/>
    <mergeCell ref="B2:U3"/>
    <mergeCell ref="U4:U6"/>
    <mergeCell ref="C5:E5"/>
    <mergeCell ref="P5:Q5"/>
    <mergeCell ref="U8:U15"/>
    <mergeCell ref="R5:R6"/>
    <mergeCell ref="S5:T5"/>
    <mergeCell ref="G5:H5"/>
    <mergeCell ref="A4:A6"/>
    <mergeCell ref="B4:B6"/>
    <mergeCell ref="C4:H4"/>
    <mergeCell ref="M5:N5"/>
    <mergeCell ref="L5:L6"/>
    <mergeCell ref="F5:F6"/>
  </mergeCells>
  <printOptions/>
  <pageMargins left="0.03937007874015748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buch</cp:lastModifiedBy>
  <cp:lastPrinted>2015-09-01T11:42:53Z</cp:lastPrinted>
  <dcterms:created xsi:type="dcterms:W3CDTF">2004-12-20T06:56:27Z</dcterms:created>
  <dcterms:modified xsi:type="dcterms:W3CDTF">2016-01-20T13:58:39Z</dcterms:modified>
  <cp:category/>
  <cp:version/>
  <cp:contentType/>
  <cp:contentStatus/>
</cp:coreProperties>
</file>