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Отчет ПСП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<sst xmlns="http://schemas.openxmlformats.org/spreadsheetml/2006/main" count="40" uniqueCount="30">
  <si>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Целевые индикаторы</t>
  </si>
  <si>
    <t>%</t>
  </si>
  <si>
    <t>Наименование целевых индикаторов</t>
  </si>
  <si>
    <t>шт.</t>
  </si>
  <si>
    <t xml:space="preserve">плановые значения  </t>
  </si>
  <si>
    <t xml:space="preserve">фактические значения  </t>
  </si>
  <si>
    <t>Уровень эффективности в программы в целом</t>
  </si>
  <si>
    <t>уровень достижения</t>
  </si>
  <si>
    <t>Финансирование</t>
  </si>
  <si>
    <t xml:space="preserve">фактические значения тыс.руб.  </t>
  </si>
  <si>
    <t xml:space="preserve">плановые значения                                                                       тыс.руб.  </t>
  </si>
  <si>
    <t>Ед. изи.</t>
  </si>
  <si>
    <t>степень достижения  (%)</t>
  </si>
  <si>
    <t>Приложение №2</t>
  </si>
  <si>
    <t>уровень финансирования                   (%)</t>
  </si>
  <si>
    <t>1.1. Достижение соотношения средней заработной платы работников учреждения и средней заработной платы по субъекту Российской Федерации</t>
  </si>
  <si>
    <t>3.1. Повышение доли протяженности автомобильных дорог, соответствующих нормативным требованиям</t>
  </si>
  <si>
    <t>3. Содержание и ремонт автомобильных дорог общего пользования местного значения</t>
  </si>
  <si>
    <t>4. Создание условий для эффективного выполнения органами местного самоуправления своих полномочий на территории Пашозерского сельского поселения</t>
  </si>
  <si>
    <t>высокий</t>
  </si>
  <si>
    <t>1.2. Увеличение количества посещений культурно-массовых мероприятий в сравнении с предыдущим годом;</t>
  </si>
  <si>
    <t xml:space="preserve">1.3.Увеличение количества посещений библиотек в сравнении с предыдущим годом </t>
  </si>
  <si>
    <t>2. Обеспечение устойчивогофункционирования и  развития коммунальной и инженерной инфраструктуры в Пашозерском сельском поселении</t>
  </si>
  <si>
    <t xml:space="preserve">2.1. Уменьшение количества аварий на объектах теплоснабжения к текущему году            </t>
  </si>
  <si>
    <t xml:space="preserve">4.1. Количество реализованных мероприятий по благоустройству территории </t>
  </si>
  <si>
    <t>4.2. Количество реализованных мероприятий по пожарной безопасности жителей</t>
  </si>
  <si>
    <t>4.3. Количество реализованных мероприятий по ремонту дорог</t>
  </si>
  <si>
    <t>4.4. Количество реализованных мероприятий по организации деятельности по сбору (в т.ч. раздельному сбору) и транспортированию твердых коммунальных отходов</t>
  </si>
  <si>
    <t>ОТЧЕТ
о достигнутых значениях целевых индикаторов, уровня финансирования и уровня эффективности
муниципальных программ Пашозерского сельского поселения
за 2022 г.</t>
  </si>
  <si>
    <t xml:space="preserve">1.Развитие сферы культуры в Пашозерском сельском поселении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</si>
</sst>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_-* #,##0.0_р_._-;\-* #,##0.0_р_._-;_-* &quot;-&quot;??_р_._-;_-@_-"/>
    <numFmt numFmtId="180" formatCode="_-* #,##0_р_._-;\-* #,##0_р_._-;_-* &quot;-&quot;??_р_._-;_-@_-"/>
    <numFmt numFmtId="181" formatCode="0.0"/>
    <numFmt numFmtId="182" formatCode="0.00000"/>
    <numFmt numFmtId="183" formatCode="0.0000"/>
    <numFmt numFmtId="184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1"/>
      <color indexed="63"/>
      <name val="Calibri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4" fillId="27" borderId="2" applyNumberFormat="0" applyAlignment="0" applyProtection="0"/>
    <xf numFmtId="0" fontId="31" fillId="28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55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181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7" fillId="0" borderId="26" xfId="40" applyFont="1" applyFill="1" applyBorder="1" applyAlignment="1">
      <alignment horizontal="left" vertical="top" wrapText="1"/>
    </xf>
    <xf numFmtId="0" fontId="5" fillId="0" borderId="27" xfId="0" applyFont="1" applyBorder="1" applyAlignment="1">
      <alignment vertical="top" wrapTex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181" fontId="1" fillId="0" borderId="29" xfId="0" applyNumberFormat="1" applyFont="1" applyBorder="1" applyAlignment="1">
      <alignment horizontal="center" vertical="center" wrapText="1"/>
    </xf>
    <xf numFmtId="181" fontId="0" fillId="0" borderId="3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81" fontId="1" fillId="0" borderId="19" xfId="0" applyNumberFormat="1" applyFont="1" applyBorder="1" applyAlignment="1">
      <alignment horizontal="center" vertical="center" wrapText="1"/>
    </xf>
    <xf numFmtId="181" fontId="1" fillId="0" borderId="30" xfId="0" applyNumberFormat="1" applyFont="1" applyBorder="1" applyAlignment="1">
      <alignment horizontal="center" vertical="center" wrapText="1"/>
    </xf>
    <xf numFmtId="181" fontId="1" fillId="0" borderId="31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5" fillId="0" borderId="37" xfId="0" applyFont="1" applyBorder="1" applyAlignment="1">
      <alignment vertical="top" wrapText="1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view="pageBreakPreview" zoomScaleSheetLayoutView="100" zoomScalePageLayoutView="0" workbookViewId="0" topLeftCell="A4">
      <selection activeCell="L17" sqref="L17"/>
    </sheetView>
  </sheetViews>
  <sheetFormatPr defaultColWidth="9.00390625" defaultRowHeight="12.75"/>
  <cols>
    <col min="1" max="1" width="71.00390625" style="0" customWidth="1"/>
    <col min="2" max="2" width="7.625" style="0" customWidth="1"/>
    <col min="4" max="4" width="10.00390625" style="0" customWidth="1"/>
    <col min="5" max="5" width="8.125" style="0" customWidth="1"/>
    <col min="6" max="7" width="9.375" style="0" customWidth="1"/>
    <col min="8" max="8" width="9.75390625" style="0" customWidth="1"/>
    <col min="10" max="10" width="10.625" style="0" customWidth="1"/>
  </cols>
  <sheetData>
    <row r="1" spans="1:10" ht="66" customHeight="1" thickBot="1">
      <c r="A1" s="25" t="s">
        <v>28</v>
      </c>
      <c r="B1" s="25"/>
      <c r="C1" s="25"/>
      <c r="D1" s="25"/>
      <c r="E1" s="25"/>
      <c r="F1" s="25"/>
      <c r="G1" s="25"/>
      <c r="H1" s="25"/>
      <c r="I1" s="26" t="s">
        <v>13</v>
      </c>
      <c r="J1" s="26"/>
    </row>
    <row r="2" spans="1:10" ht="17.25" customHeight="1">
      <c r="A2" s="32" t="s">
        <v>2</v>
      </c>
      <c r="B2" s="30" t="s">
        <v>11</v>
      </c>
      <c r="C2" s="27" t="s">
        <v>0</v>
      </c>
      <c r="D2" s="27"/>
      <c r="E2" s="27"/>
      <c r="F2" s="27"/>
      <c r="G2" s="27" t="s">
        <v>8</v>
      </c>
      <c r="H2" s="27"/>
      <c r="I2" s="27"/>
      <c r="J2" s="28" t="s">
        <v>6</v>
      </c>
    </row>
    <row r="3" spans="1:10" ht="48">
      <c r="A3" s="33"/>
      <c r="B3" s="31"/>
      <c r="C3" s="2" t="s">
        <v>4</v>
      </c>
      <c r="D3" s="2" t="s">
        <v>5</v>
      </c>
      <c r="E3" s="3" t="s">
        <v>12</v>
      </c>
      <c r="F3" s="3" t="s">
        <v>7</v>
      </c>
      <c r="G3" s="2" t="s">
        <v>10</v>
      </c>
      <c r="H3" s="2" t="s">
        <v>9</v>
      </c>
      <c r="I3" s="3" t="s">
        <v>14</v>
      </c>
      <c r="J3" s="29"/>
    </row>
    <row r="4" spans="1:10" ht="12.75">
      <c r="A4" s="19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20">
        <v>10</v>
      </c>
    </row>
    <row r="5" spans="1:10" ht="15.75">
      <c r="A5" s="34"/>
      <c r="B5" s="35"/>
      <c r="C5" s="35"/>
      <c r="D5" s="35"/>
      <c r="E5" s="35"/>
      <c r="F5" s="35"/>
      <c r="G5" s="35"/>
      <c r="H5" s="35"/>
      <c r="I5" s="36"/>
      <c r="J5" s="37"/>
    </row>
    <row r="6" spans="1:10" ht="15" thickBot="1">
      <c r="A6" s="38" t="s">
        <v>29</v>
      </c>
      <c r="B6" s="39"/>
      <c r="C6" s="39"/>
      <c r="D6" s="39"/>
      <c r="E6" s="39"/>
      <c r="F6" s="39"/>
      <c r="G6" s="39"/>
      <c r="H6" s="39"/>
      <c r="I6" s="40"/>
      <c r="J6" s="41"/>
    </row>
    <row r="7" spans="1:10" ht="27" customHeight="1">
      <c r="A7" s="12" t="s">
        <v>15</v>
      </c>
      <c r="B7" s="9" t="s">
        <v>1</v>
      </c>
      <c r="C7" s="10">
        <v>85.57</v>
      </c>
      <c r="D7" s="10">
        <v>85.57</v>
      </c>
      <c r="E7" s="10">
        <v>100</v>
      </c>
      <c r="F7" s="42">
        <v>100</v>
      </c>
      <c r="G7" s="42">
        <v>4261.4</v>
      </c>
      <c r="H7" s="42">
        <v>4261.4</v>
      </c>
      <c r="I7" s="44">
        <f>H7/G7*100</f>
        <v>100</v>
      </c>
      <c r="J7" s="55" t="s">
        <v>19</v>
      </c>
    </row>
    <row r="8" spans="1:10" ht="29.25" customHeight="1">
      <c r="A8" s="13" t="s">
        <v>20</v>
      </c>
      <c r="B8" s="4" t="s">
        <v>1</v>
      </c>
      <c r="C8" s="1">
        <v>0.1</v>
      </c>
      <c r="D8" s="1">
        <v>0.1</v>
      </c>
      <c r="E8" s="1">
        <v>100</v>
      </c>
      <c r="F8" s="43"/>
      <c r="G8" s="43"/>
      <c r="H8" s="43"/>
      <c r="I8" s="45"/>
      <c r="J8" s="56"/>
    </row>
    <row r="9" spans="1:10" ht="18" customHeight="1" thickBot="1">
      <c r="A9" s="13" t="s">
        <v>21</v>
      </c>
      <c r="B9" s="4" t="s">
        <v>1</v>
      </c>
      <c r="C9" s="1">
        <v>0.1</v>
      </c>
      <c r="D9" s="1">
        <v>0.1</v>
      </c>
      <c r="E9" s="1">
        <v>100</v>
      </c>
      <c r="F9" s="43"/>
      <c r="G9" s="43"/>
      <c r="H9" s="43"/>
      <c r="I9" s="45"/>
      <c r="J9" s="56"/>
    </row>
    <row r="10" spans="1:10" ht="18" customHeight="1">
      <c r="A10" s="63" t="s">
        <v>22</v>
      </c>
      <c r="B10" s="64"/>
      <c r="C10" s="64"/>
      <c r="D10" s="64"/>
      <c r="E10" s="64"/>
      <c r="F10" s="64"/>
      <c r="G10" s="64"/>
      <c r="H10" s="64"/>
      <c r="I10" s="65"/>
      <c r="J10" s="66"/>
    </row>
    <row r="11" spans="1:10" ht="34.5" customHeight="1">
      <c r="A11" s="13" t="s">
        <v>23</v>
      </c>
      <c r="B11" s="4" t="s">
        <v>1</v>
      </c>
      <c r="C11" s="1">
        <v>5</v>
      </c>
      <c r="D11" s="1">
        <v>5</v>
      </c>
      <c r="E11" s="1">
        <v>100</v>
      </c>
      <c r="F11" s="1">
        <v>100</v>
      </c>
      <c r="G11" s="1">
        <v>144.5</v>
      </c>
      <c r="H11" s="1">
        <v>144.5</v>
      </c>
      <c r="I11" s="18">
        <f>H11/G11*100</f>
        <v>100</v>
      </c>
      <c r="J11" s="17" t="s">
        <v>19</v>
      </c>
    </row>
    <row r="12" spans="1:10" ht="15" customHeight="1">
      <c r="A12" s="57" t="s">
        <v>17</v>
      </c>
      <c r="B12" s="58"/>
      <c r="C12" s="58"/>
      <c r="D12" s="58"/>
      <c r="E12" s="58"/>
      <c r="F12" s="58"/>
      <c r="G12" s="58"/>
      <c r="H12" s="58"/>
      <c r="I12" s="58"/>
      <c r="J12" s="59"/>
    </row>
    <row r="13" spans="1:10" ht="39" customHeight="1">
      <c r="A13" s="13" t="s">
        <v>16</v>
      </c>
      <c r="B13" s="5" t="s">
        <v>1</v>
      </c>
      <c r="C13" s="5">
        <v>5</v>
      </c>
      <c r="D13" s="5">
        <v>5</v>
      </c>
      <c r="E13" s="6">
        <v>100</v>
      </c>
      <c r="F13" s="5">
        <v>100</v>
      </c>
      <c r="G13" s="7">
        <v>1167</v>
      </c>
      <c r="H13" s="8">
        <v>1124.8</v>
      </c>
      <c r="I13" s="24">
        <f>H13/G13*100</f>
        <v>96.38389031705226</v>
      </c>
      <c r="J13" s="17" t="s">
        <v>19</v>
      </c>
    </row>
    <row r="14" spans="1:10" ht="31.5" customHeight="1">
      <c r="A14" s="60" t="s">
        <v>18</v>
      </c>
      <c r="B14" s="61"/>
      <c r="C14" s="61"/>
      <c r="D14" s="61"/>
      <c r="E14" s="61"/>
      <c r="F14" s="61"/>
      <c r="G14" s="61"/>
      <c r="H14" s="61"/>
      <c r="I14" s="61"/>
      <c r="J14" s="62"/>
    </row>
    <row r="15" spans="1:10" ht="26.25" customHeight="1">
      <c r="A15" s="13" t="s">
        <v>24</v>
      </c>
      <c r="B15" s="4" t="s">
        <v>3</v>
      </c>
      <c r="C15" s="1">
        <v>3</v>
      </c>
      <c r="D15" s="1">
        <v>3</v>
      </c>
      <c r="E15" s="1">
        <v>100</v>
      </c>
      <c r="F15" s="46">
        <v>100</v>
      </c>
      <c r="G15" s="46">
        <v>2731.5</v>
      </c>
      <c r="H15" s="49">
        <v>2632.8</v>
      </c>
      <c r="I15" s="49">
        <v>96.3838903170523</v>
      </c>
      <c r="J15" s="52" t="s">
        <v>19</v>
      </c>
    </row>
    <row r="16" spans="1:10" ht="26.25" customHeight="1" thickBot="1">
      <c r="A16" s="14" t="s">
        <v>25</v>
      </c>
      <c r="B16" s="15" t="s">
        <v>3</v>
      </c>
      <c r="C16" s="16">
        <v>1</v>
      </c>
      <c r="D16" s="16">
        <v>1</v>
      </c>
      <c r="E16" s="16">
        <v>100</v>
      </c>
      <c r="F16" s="47"/>
      <c r="G16" s="47"/>
      <c r="H16" s="50"/>
      <c r="I16" s="50"/>
      <c r="J16" s="53"/>
    </row>
    <row r="17" spans="1:10" ht="26.25" customHeight="1">
      <c r="A17" s="21" t="s">
        <v>26</v>
      </c>
      <c r="B17" s="22" t="s">
        <v>3</v>
      </c>
      <c r="C17" s="23">
        <v>1</v>
      </c>
      <c r="D17" s="23">
        <v>1</v>
      </c>
      <c r="E17" s="23">
        <v>100</v>
      </c>
      <c r="F17" s="47"/>
      <c r="G17" s="47"/>
      <c r="H17" s="50"/>
      <c r="I17" s="50"/>
      <c r="J17" s="53"/>
    </row>
    <row r="18" spans="1:10" ht="30" customHeight="1" thickBot="1">
      <c r="A18" s="14" t="s">
        <v>27</v>
      </c>
      <c r="B18" s="15" t="s">
        <v>3</v>
      </c>
      <c r="C18" s="16">
        <v>1</v>
      </c>
      <c r="D18" s="16">
        <v>1</v>
      </c>
      <c r="E18" s="16">
        <v>100</v>
      </c>
      <c r="F18" s="48"/>
      <c r="G18" s="48"/>
      <c r="H18" s="51"/>
      <c r="I18" s="51"/>
      <c r="J18" s="54"/>
    </row>
    <row r="19" spans="1:10" ht="12.7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2.7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2.7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2.7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2.7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2.7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2.7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2.7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2.7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2.7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2.7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2.75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2.75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2.7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2.7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2.7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2.7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.7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2.7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.7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2.7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.7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2.7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2.7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2.7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2.7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2.7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2.7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2.7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2.7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2.75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2.7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2.75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2.75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2.7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2.7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2.7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2.7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.7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.7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.7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.7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.7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.7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.7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.7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.7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.7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.7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2.7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2.7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2.7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2.75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2.75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2.75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2.75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2.75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2.75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2.75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2.75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2.75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2.75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2.75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2.75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2.75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2.75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.75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2.75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2.75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2.75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2.75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2.75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2.75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ht="12.75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ht="12.75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12.75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2.75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2.75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ht="12.75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2.75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</sheetData>
  <sheetProtection/>
  <mergeCells count="22">
    <mergeCell ref="F15:F18"/>
    <mergeCell ref="G15:G18"/>
    <mergeCell ref="H15:H18"/>
    <mergeCell ref="I15:I18"/>
    <mergeCell ref="J15:J18"/>
    <mergeCell ref="J7:J9"/>
    <mergeCell ref="A12:J12"/>
    <mergeCell ref="A14:J14"/>
    <mergeCell ref="A10:J10"/>
    <mergeCell ref="A5:J5"/>
    <mergeCell ref="A6:J6"/>
    <mergeCell ref="F7:F9"/>
    <mergeCell ref="G7:G9"/>
    <mergeCell ref="H7:H9"/>
    <mergeCell ref="I7:I9"/>
    <mergeCell ref="A1:H1"/>
    <mergeCell ref="I1:J1"/>
    <mergeCell ref="C2:F2"/>
    <mergeCell ref="G2:I2"/>
    <mergeCell ref="J2:J3"/>
    <mergeCell ref="B2:B3"/>
    <mergeCell ref="A2:A3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econ-1</dc:creator>
  <cp:keywords/>
  <dc:description/>
  <cp:lastModifiedBy>Вероника Селиванова</cp:lastModifiedBy>
  <cp:lastPrinted>2023-03-30T06:33:41Z</cp:lastPrinted>
  <dcterms:created xsi:type="dcterms:W3CDTF">2015-03-02T08:11:58Z</dcterms:created>
  <dcterms:modified xsi:type="dcterms:W3CDTF">2023-03-30T11:37:51Z</dcterms:modified>
  <cp:category/>
  <cp:version/>
  <cp:contentType/>
  <cp:contentStatus/>
</cp:coreProperties>
</file>