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0" windowWidth="20610" windowHeight="11640" activeTab="0"/>
  </bookViews>
  <sheets>
    <sheet name="Приложение 1-1" sheetId="1" r:id="rId1"/>
    <sheet name="Приложение 1-2" sheetId="2" r:id="rId2"/>
    <sheet name="Приложение 2" sheetId="3" r:id="rId3"/>
    <sheet name="Приложение 3" sheetId="4" r:id="rId4"/>
  </sheets>
  <definedNames/>
  <calcPr fullCalcOnLoad="1"/>
</workbook>
</file>

<file path=xl/sharedStrings.xml><?xml version="1.0" encoding="utf-8"?>
<sst xmlns="http://schemas.openxmlformats.org/spreadsheetml/2006/main" count="178" uniqueCount="116">
  <si>
    <t>Приложение 2</t>
  </si>
  <si>
    <t>Ленинградской области</t>
  </si>
  <si>
    <t>№ п/п</t>
  </si>
  <si>
    <t>Наименование муниципального образования</t>
  </si>
  <si>
    <t xml:space="preserve">Целевой показатель результативности </t>
  </si>
  <si>
    <t>Коэффициент возврата субсидии**</t>
  </si>
  <si>
    <t>Объем фактически предоставленной субсидии в отчетном году*** (руб.)</t>
  </si>
  <si>
    <t xml:space="preserve">Объем средств, подлежащих возврату в областной бюджет (руб.) </t>
  </si>
  <si>
    <t xml:space="preserve">Наименование </t>
  </si>
  <si>
    <t>Единица измерения</t>
  </si>
  <si>
    <t xml:space="preserve"> Плановое значение</t>
  </si>
  <si>
    <t xml:space="preserve">Фактическое значение </t>
  </si>
  <si>
    <t>Уровень недостижения**</t>
  </si>
  <si>
    <t>1</t>
  </si>
  <si>
    <t>11 (9*8*0,1),но не более гр.10</t>
  </si>
  <si>
    <t>Субсидия 1  (Наименование, код целевой статьи расходов)</t>
  </si>
  <si>
    <t>1.1</t>
  </si>
  <si>
    <t>Показатель 1</t>
  </si>
  <si>
    <t>Показатель 2</t>
  </si>
  <si>
    <t>1.2</t>
  </si>
  <si>
    <t>ИТОГО по СУБСИДИИ 1</t>
  </si>
  <si>
    <t>Х</t>
  </si>
  <si>
    <t>2</t>
  </si>
  <si>
    <t>Субсидия 2  (Наименование, код целевой статьи расходов)</t>
  </si>
  <si>
    <t>2.1</t>
  </si>
  <si>
    <t>2.2</t>
  </si>
  <si>
    <t>ИТОГО по СУБСИДИИ 2</t>
  </si>
  <si>
    <t>3</t>
  </si>
  <si>
    <t>3.1</t>
  </si>
  <si>
    <t>3.2</t>
  </si>
  <si>
    <t>ИТОГО по СУБСИДИИ 3</t>
  </si>
  <si>
    <t>Приложение 1</t>
  </si>
  <si>
    <t>к порядку проведения мониторинга</t>
  </si>
  <si>
    <t xml:space="preserve">эффективности использования субсидий </t>
  </si>
  <si>
    <t>из областного бюджета</t>
  </si>
  <si>
    <t xml:space="preserve"> Ленинградской области </t>
  </si>
  <si>
    <t xml:space="preserve">муниципальными образованиями </t>
  </si>
  <si>
    <t>Ленинградской области,</t>
  </si>
  <si>
    <t>утвержденному</t>
  </si>
  <si>
    <t xml:space="preserve">приказом комитета финансов </t>
  </si>
  <si>
    <t xml:space="preserve">Информация об эффективности использования субсидий </t>
  </si>
  <si>
    <t xml:space="preserve">из областного бюджета Ленинградской области </t>
  </si>
  <si>
    <t>муниципальными образованиями Ленинградской области</t>
  </si>
  <si>
    <t xml:space="preserve">Раздел I </t>
  </si>
  <si>
    <t>за 20___ год</t>
  </si>
  <si>
    <t xml:space="preserve">Информация о достижении значений целевых показателей результативности предоставления субсидий  </t>
  </si>
  <si>
    <t xml:space="preserve">  из областного бюджета Ленинградской области муниципальным образованиям </t>
  </si>
  <si>
    <t>*в разделе I и II показатели указываются в рублях, с 2 знаками после запятой;</t>
  </si>
  <si>
    <t>** рассчитывается в соответствии с пунктом 6.2 Правил предоставления субсидий;</t>
  </si>
  <si>
    <t xml:space="preserve">муниципального образования субсидии в отчетном году, за исключением остатка субсидии, не </t>
  </si>
  <si>
    <t>использованного по состоянию на 1 января текущего финансового года</t>
  </si>
  <si>
    <t xml:space="preserve">*** в соответствии с пунктом 6.1 Правил предоставления субсидий: объем фактически предоставленных бюджету  </t>
  </si>
  <si>
    <t xml:space="preserve">Раздел II </t>
  </si>
  <si>
    <t xml:space="preserve">Информация о соблюдении муниципальными образованиями </t>
  </si>
  <si>
    <t xml:space="preserve">фактической доли расходов бюджета муниципального образования </t>
  </si>
  <si>
    <t xml:space="preserve">на финансирование обязательств, софинансируемых за счет субсидии </t>
  </si>
  <si>
    <t xml:space="preserve">в отчетном году из областного бюджета Ленинградской области  </t>
  </si>
  <si>
    <t xml:space="preserve">Наименование муниципального образования </t>
  </si>
  <si>
    <t>Бюджетные ассигнования, предусмотренные соглашением о предоставлении субсидии, рублей</t>
  </si>
  <si>
    <t>Плановое соотношение расходов по условиям соглашения (%)</t>
  </si>
  <si>
    <t>Исполнено, рублей.</t>
  </si>
  <si>
    <t>Фактическое соотношение расходов по условиям соглашения (%)</t>
  </si>
  <si>
    <t>Должно быть исполнено за счет средств областного бюджета, рублей</t>
  </si>
  <si>
    <t>Отклонение от установленного соотношения расходов по условиям соглашения, рублей</t>
  </si>
  <si>
    <t>Всего</t>
  </si>
  <si>
    <t>в том числе:</t>
  </si>
  <si>
    <t>Областной бюджет</t>
  </si>
  <si>
    <t>Местный бюджет</t>
  </si>
  <si>
    <t>(-)</t>
  </si>
  <si>
    <t>(+)</t>
  </si>
  <si>
    <t>13  (8*6),    но не болеегр. 4</t>
  </si>
  <si>
    <t>14 (9-13)</t>
  </si>
  <si>
    <t>15(9-13)</t>
  </si>
  <si>
    <t>(руб.)*</t>
  </si>
  <si>
    <t>Приложение 3</t>
  </si>
  <si>
    <t xml:space="preserve">Информация об объеме средств, возвращенных муниципальными образованиями </t>
  </si>
  <si>
    <t xml:space="preserve">в областной бюджет Ленинградской области </t>
  </si>
  <si>
    <t>в связи с недостижением целевых показателей результативности</t>
  </si>
  <si>
    <t>Главный распорядитель бюджетных средств____________________________________</t>
  </si>
  <si>
    <t>Руководитель                                                                     (подпись)          (расшифровка подписи)</t>
  </si>
  <si>
    <t>Исполнитель                                                                       (подпись)          (расшифровка подписи)</t>
  </si>
  <si>
    <t xml:space="preserve">                                                                                   </t>
  </si>
  <si>
    <t>«____» _________________ 20___ г.</t>
  </si>
  <si>
    <t>Объем средств, подлежащий возврату в областной бюджет</t>
  </si>
  <si>
    <t>Перечислено в областной бюджет</t>
  </si>
  <si>
    <t>Сумма не перечисленных средств</t>
  </si>
  <si>
    <t xml:space="preserve">         Субсидия 1  (Наименование, код целевой статьи расходов)</t>
  </si>
  <si>
    <t xml:space="preserve">         Субсидия 2  (Наименование, код целевой статьи расходов)</t>
  </si>
  <si>
    <t xml:space="preserve">         Субсидия 3  (Наименование, код целевой статьи расходов)</t>
  </si>
  <si>
    <t>Руководитель финансово-экономической службы              (подпись)          (расшифровка подписи)</t>
  </si>
  <si>
    <t xml:space="preserve">Исполнитель                                                                       (подпись)          (расшифровка подписи)                                                                                    </t>
  </si>
  <si>
    <t xml:space="preserve">Информация об объеме средств, подлежащих возврату муниципальными образованиями </t>
  </si>
  <si>
    <t>Главный распорядитель бюджетных средств 1</t>
  </si>
  <si>
    <t>Главный распорядитель бюджетных средств 2</t>
  </si>
  <si>
    <t>ИТОГО</t>
  </si>
  <si>
    <t>Итого</t>
  </si>
  <si>
    <t xml:space="preserve">Итого </t>
  </si>
  <si>
    <t xml:space="preserve"> Объем средств, подлежащих возврату в областной бюджет в связи с недостижением целевых показателей результативности (руб.)</t>
  </si>
  <si>
    <t>4</t>
  </si>
  <si>
    <t>…</t>
  </si>
  <si>
    <t>ИТОГО сумма к возврату</t>
  </si>
  <si>
    <t xml:space="preserve"> Объем фактически предоставленной субсидии по всем муниципальным образованиям в отчетном году, за исключением остатка субсидии, не использованного по состоянию на 1 января текущего финансового года (руб.)</t>
  </si>
  <si>
    <t xml:space="preserve">                                                                           Удельный вес суммы возврата,  % </t>
  </si>
  <si>
    <t xml:space="preserve">Руководитель  финансово-экономической службы </t>
  </si>
  <si>
    <t>(для ГРБС)                                                                          (подпись)          (расшифровка подписи)</t>
  </si>
  <si>
    <t>«____»_______________20____г.</t>
  </si>
  <si>
    <t>Исполнитель                                                                        (подпись)          (расшифровка подписи)</t>
  </si>
  <si>
    <t>5% собственных доходов муниципального образования **** (руб.)</t>
  </si>
  <si>
    <t>Наименование объекта</t>
  </si>
  <si>
    <t>Форма 1</t>
  </si>
  <si>
    <t>Капитальный ремонт участка магистральной теплотрассы от УП-1 до УП-3 пос. Цвылево</t>
  </si>
  <si>
    <t xml:space="preserve">Муниципальное образование Цвылевское сельское поселение Тихвинского муниципального района Ленинградской области </t>
  </si>
  <si>
    <t>м</t>
  </si>
  <si>
    <t>за 2017 год</t>
  </si>
  <si>
    <t>-</t>
  </si>
  <si>
    <r>
      <t xml:space="preserve">Главный распорядитель бюджетных средств </t>
    </r>
    <r>
      <rPr>
        <b/>
        <u val="single"/>
        <sz val="14"/>
        <color indexed="8"/>
        <rFont val="Times New Roman"/>
        <family val="1"/>
      </rPr>
      <t>Администрация Цвылевского сельского поселения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</si>
</sst>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31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8"/>
      <name val="Calibri"/>
      <family val="2"/>
    </font>
    <font>
      <b/>
      <u val="single"/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/>
      <top style="thin"/>
      <bottom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 style="thin"/>
      <bottom style="medium"/>
    </border>
    <border>
      <left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27" fillId="21" borderId="7" applyNumberFormat="0" applyAlignment="0" applyProtection="0"/>
    <xf numFmtId="0" fontId="16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1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52">
    <xf numFmtId="0" fontId="0" fillId="0" borderId="0" xfId="0" applyAlignment="1">
      <alignment/>
    </xf>
    <xf numFmtId="49" fontId="2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49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6" fillId="24" borderId="10" xfId="0" applyFont="1" applyFill="1" applyBorder="1" applyAlignment="1">
      <alignment horizontal="center" vertical="center" wrapText="1"/>
    </xf>
    <xf numFmtId="49" fontId="6" fillId="24" borderId="11" xfId="0" applyNumberFormat="1" applyFont="1" applyFill="1" applyBorder="1" applyAlignment="1">
      <alignment horizontal="center" vertical="center" wrapText="1"/>
    </xf>
    <xf numFmtId="0" fontId="5" fillId="24" borderId="12" xfId="0" applyFont="1" applyFill="1" applyBorder="1" applyAlignment="1">
      <alignment horizontal="center" vertical="center" wrapText="1"/>
    </xf>
    <xf numFmtId="0" fontId="5" fillId="24" borderId="13" xfId="0" applyFont="1" applyFill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 wrapText="1"/>
    </xf>
    <xf numFmtId="0" fontId="6" fillId="0" borderId="19" xfId="0" applyFont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49" fontId="6" fillId="0" borderId="24" xfId="0" applyNumberFormat="1" applyFont="1" applyBorder="1" applyAlignment="1">
      <alignment horizontal="center" vertical="center" wrapText="1"/>
    </xf>
    <xf numFmtId="0" fontId="6" fillId="0" borderId="17" xfId="0" applyFont="1" applyBorder="1" applyAlignment="1">
      <alignment vertical="center" wrapText="1"/>
    </xf>
    <xf numFmtId="0" fontId="6" fillId="0" borderId="25" xfId="0" applyFont="1" applyBorder="1" applyAlignment="1">
      <alignment vertical="center" wrapText="1"/>
    </xf>
    <xf numFmtId="0" fontId="5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0" fontId="7" fillId="0" borderId="27" xfId="0" applyFont="1" applyBorder="1" applyAlignment="1">
      <alignment vertical="center" wrapText="1"/>
    </xf>
    <xf numFmtId="0" fontId="6" fillId="0" borderId="27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49" fontId="6" fillId="24" borderId="30" xfId="0" applyNumberFormat="1" applyFont="1" applyFill="1" applyBorder="1" applyAlignment="1">
      <alignment horizontal="center" vertical="center" wrapText="1"/>
    </xf>
    <xf numFmtId="0" fontId="6" fillId="24" borderId="2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5" fillId="0" borderId="1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/>
    </xf>
    <xf numFmtId="0" fontId="11" fillId="0" borderId="15" xfId="0" applyNumberFormat="1" applyFont="1" applyFill="1" applyBorder="1" applyAlignment="1">
      <alignment horizontal="left" vertical="top"/>
    </xf>
    <xf numFmtId="0" fontId="13" fillId="0" borderId="16" xfId="0" applyNumberFormat="1" applyFont="1" applyFill="1" applyBorder="1" applyAlignment="1">
      <alignment horizontal="left" vertical="top"/>
    </xf>
    <xf numFmtId="164" fontId="5" fillId="0" borderId="16" xfId="0" applyNumberFormat="1" applyFont="1" applyFill="1" applyBorder="1" applyAlignment="1">
      <alignment/>
    </xf>
    <xf numFmtId="0" fontId="13" fillId="0" borderId="15" xfId="0" applyNumberFormat="1" applyFont="1" applyFill="1" applyBorder="1" applyAlignment="1">
      <alignment horizontal="left" vertical="top"/>
    </xf>
    <xf numFmtId="0" fontId="13" fillId="0" borderId="34" xfId="0" applyNumberFormat="1" applyFont="1" applyFill="1" applyBorder="1" applyAlignment="1">
      <alignment horizontal="left" vertical="top"/>
    </xf>
    <xf numFmtId="0" fontId="5" fillId="0" borderId="35" xfId="0" applyFont="1" applyFill="1" applyBorder="1" applyAlignment="1">
      <alignment horizontal="center"/>
    </xf>
    <xf numFmtId="0" fontId="11" fillId="0" borderId="21" xfId="0" applyNumberFormat="1" applyFont="1" applyFill="1" applyBorder="1" applyAlignment="1">
      <alignment horizontal="left" vertical="top" wrapText="1" indent="1"/>
    </xf>
    <xf numFmtId="164" fontId="5" fillId="0" borderId="21" xfId="0" applyNumberFormat="1" applyFont="1" applyFill="1" applyBorder="1" applyAlignment="1">
      <alignment/>
    </xf>
    <xf numFmtId="164" fontId="5" fillId="0" borderId="36" xfId="0" applyNumberFormat="1" applyFont="1" applyFill="1" applyBorder="1" applyAlignment="1">
      <alignment/>
    </xf>
    <xf numFmtId="164" fontId="5" fillId="0" borderId="32" xfId="0" applyNumberFormat="1" applyFont="1" applyFill="1" applyBorder="1" applyAlignment="1">
      <alignment/>
    </xf>
    <xf numFmtId="0" fontId="5" fillId="0" borderId="37" xfId="0" applyFont="1" applyFill="1" applyBorder="1" applyAlignment="1">
      <alignment horizontal="center"/>
    </xf>
    <xf numFmtId="0" fontId="11" fillId="0" borderId="25" xfId="0" applyNumberFormat="1" applyFont="1" applyFill="1" applyBorder="1" applyAlignment="1">
      <alignment horizontal="left" vertical="top" wrapText="1" indent="2"/>
    </xf>
    <xf numFmtId="164" fontId="5" fillId="0" borderId="25" xfId="0" applyNumberFormat="1" applyFont="1" applyFill="1" applyBorder="1" applyAlignment="1">
      <alignment/>
    </xf>
    <xf numFmtId="164" fontId="5" fillId="0" borderId="15" xfId="0" applyNumberFormat="1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0" fontId="11" fillId="0" borderId="27" xfId="0" applyNumberFormat="1" applyFont="1" applyFill="1" applyBorder="1" applyAlignment="1">
      <alignment horizontal="left" vertical="top" wrapText="1" indent="2"/>
    </xf>
    <xf numFmtId="164" fontId="5" fillId="0" borderId="27" xfId="0" applyNumberFormat="1" applyFont="1" applyFill="1" applyBorder="1" applyAlignment="1">
      <alignment/>
    </xf>
    <xf numFmtId="164" fontId="5" fillId="0" borderId="38" xfId="0" applyNumberFormat="1" applyFont="1" applyFill="1" applyBorder="1" applyAlignment="1">
      <alignment/>
    </xf>
    <xf numFmtId="164" fontId="5" fillId="0" borderId="28" xfId="0" applyNumberFormat="1" applyFont="1" applyFill="1" applyBorder="1" applyAlignment="1">
      <alignment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49" fontId="6" fillId="24" borderId="39" xfId="0" applyNumberFormat="1" applyFont="1" applyFill="1" applyBorder="1" applyAlignment="1">
      <alignment horizontal="center" vertical="center" wrapText="1"/>
    </xf>
    <xf numFmtId="49" fontId="5" fillId="24" borderId="40" xfId="0" applyNumberFormat="1" applyFont="1" applyFill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24" borderId="22" xfId="0" applyFont="1" applyFill="1" applyBorder="1" applyAlignment="1">
      <alignment horizontal="center" vertical="center" wrapText="1"/>
    </xf>
    <xf numFmtId="0" fontId="5" fillId="24" borderId="23" xfId="0" applyFont="1" applyFill="1" applyBorder="1" applyAlignment="1">
      <alignment horizontal="center" vertical="center" wrapText="1"/>
    </xf>
    <xf numFmtId="49" fontId="7" fillId="0" borderId="42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34" xfId="0" applyFont="1" applyBorder="1" applyAlignment="1">
      <alignment vertical="center"/>
    </xf>
    <xf numFmtId="0" fontId="6" fillId="0" borderId="21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49" fontId="6" fillId="24" borderId="25" xfId="0" applyNumberFormat="1" applyFont="1" applyFill="1" applyBorder="1" applyAlignment="1">
      <alignment horizontal="center" vertical="center" wrapText="1"/>
    </xf>
    <xf numFmtId="0" fontId="5" fillId="24" borderId="25" xfId="0" applyFont="1" applyFill="1" applyBorder="1" applyAlignment="1">
      <alignment horizontal="center" vertical="center" wrapText="1"/>
    </xf>
    <xf numFmtId="49" fontId="6" fillId="0" borderId="25" xfId="0" applyNumberFormat="1" applyFont="1" applyBorder="1" applyAlignment="1">
      <alignment horizontal="center" vertical="center" wrapText="1"/>
    </xf>
    <xf numFmtId="0" fontId="10" fillId="0" borderId="25" xfId="0" applyFont="1" applyBorder="1" applyAlignment="1">
      <alignment/>
    </xf>
    <xf numFmtId="0" fontId="5" fillId="0" borderId="25" xfId="0" applyFont="1" applyBorder="1" applyAlignment="1">
      <alignment horizontal="center" vertical="center"/>
    </xf>
    <xf numFmtId="0" fontId="5" fillId="0" borderId="25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6" fillId="0" borderId="16" xfId="0" applyFont="1" applyBorder="1" applyAlignment="1">
      <alignment vertical="center" wrapText="1"/>
    </xf>
    <xf numFmtId="0" fontId="10" fillId="0" borderId="17" xfId="0" applyFont="1" applyBorder="1" applyAlignment="1">
      <alignment/>
    </xf>
    <xf numFmtId="49" fontId="7" fillId="0" borderId="43" xfId="0" applyNumberFormat="1" applyFont="1" applyBorder="1" applyAlignment="1">
      <alignment horizontal="center" vertical="center" wrapText="1"/>
    </xf>
    <xf numFmtId="49" fontId="7" fillId="0" borderId="44" xfId="0" applyNumberFormat="1" applyFont="1" applyBorder="1" applyAlignment="1">
      <alignment horizontal="center" vertical="center" wrapText="1"/>
    </xf>
    <xf numFmtId="164" fontId="11" fillId="0" borderId="21" xfId="0" applyNumberFormat="1" applyFont="1" applyFill="1" applyBorder="1" applyAlignment="1">
      <alignment horizontal="center" vertical="center" wrapText="1"/>
    </xf>
    <xf numFmtId="164" fontId="5" fillId="0" borderId="21" xfId="0" applyNumberFormat="1" applyFont="1" applyFill="1" applyBorder="1" applyAlignment="1">
      <alignment horizontal="center" vertical="center"/>
    </xf>
    <xf numFmtId="164" fontId="5" fillId="0" borderId="36" xfId="0" applyNumberFormat="1" applyFont="1" applyFill="1" applyBorder="1" applyAlignment="1">
      <alignment horizontal="center" vertical="center"/>
    </xf>
    <xf numFmtId="164" fontId="5" fillId="0" borderId="32" xfId="0" applyNumberFormat="1" applyFont="1" applyFill="1" applyBorder="1" applyAlignment="1">
      <alignment horizontal="center" vertical="center"/>
    </xf>
    <xf numFmtId="0" fontId="5" fillId="0" borderId="45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6" fillId="24" borderId="46" xfId="0" applyFont="1" applyFill="1" applyBorder="1" applyAlignment="1">
      <alignment horizontal="center" vertical="center" wrapText="1"/>
    </xf>
    <xf numFmtId="0" fontId="6" fillId="24" borderId="32" xfId="0" applyFont="1" applyFill="1" applyBorder="1" applyAlignment="1">
      <alignment horizontal="center" vertical="center" wrapText="1"/>
    </xf>
    <xf numFmtId="49" fontId="6" fillId="24" borderId="30" xfId="0" applyNumberFormat="1" applyFont="1" applyFill="1" applyBorder="1" applyAlignment="1">
      <alignment horizontal="center" vertical="center" wrapText="1"/>
    </xf>
    <xf numFmtId="49" fontId="6" fillId="24" borderId="37" xfId="0" applyNumberFormat="1" applyFont="1" applyFill="1" applyBorder="1" applyAlignment="1">
      <alignment horizontal="center" vertical="center" wrapText="1"/>
    </xf>
    <xf numFmtId="0" fontId="6" fillId="24" borderId="47" xfId="0" applyFont="1" applyFill="1" applyBorder="1" applyAlignment="1">
      <alignment horizontal="center" vertical="center" wrapText="1"/>
    </xf>
    <xf numFmtId="0" fontId="6" fillId="24" borderId="48" xfId="0" applyFont="1" applyFill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 wrapText="1"/>
    </xf>
    <xf numFmtId="0" fontId="6" fillId="24" borderId="25" xfId="0" applyFont="1" applyFill="1" applyBorder="1" applyAlignment="1">
      <alignment horizontal="center" vertical="center" wrapText="1"/>
    </xf>
    <xf numFmtId="0" fontId="6" fillId="24" borderId="50" xfId="0" applyFont="1" applyFill="1" applyBorder="1" applyAlignment="1">
      <alignment horizontal="center" vertical="center" wrapText="1"/>
    </xf>
    <xf numFmtId="0" fontId="6" fillId="24" borderId="21" xfId="0" applyFont="1" applyFill="1" applyBorder="1" applyAlignment="1">
      <alignment horizontal="center" vertical="center" wrapText="1"/>
    </xf>
    <xf numFmtId="49" fontId="6" fillId="24" borderId="51" xfId="0" applyNumberFormat="1" applyFont="1" applyFill="1" applyBorder="1" applyAlignment="1">
      <alignment horizontal="center" vertical="center" wrapText="1"/>
    </xf>
    <xf numFmtId="49" fontId="6" fillId="24" borderId="52" xfId="0" applyNumberFormat="1" applyFont="1" applyFill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1" fillId="0" borderId="55" xfId="0" applyFont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49" fontId="6" fillId="24" borderId="25" xfId="0" applyNumberFormat="1" applyFont="1" applyFill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35"/>
  <sheetViews>
    <sheetView tabSelected="1" zoomScalePageLayoutView="0" workbookViewId="0" topLeftCell="A16">
      <selection activeCell="J23" sqref="J23:J24"/>
    </sheetView>
  </sheetViews>
  <sheetFormatPr defaultColWidth="9.140625" defaultRowHeight="15"/>
  <cols>
    <col min="3" max="4" width="14.57421875" style="0" customWidth="1"/>
    <col min="5" max="5" width="11.28125" style="0" customWidth="1"/>
    <col min="12" max="12" width="10.140625" style="0" customWidth="1"/>
    <col min="13" max="13" width="12.28125" style="0" customWidth="1"/>
  </cols>
  <sheetData>
    <row r="2" ht="15">
      <c r="L2" s="39" t="s">
        <v>31</v>
      </c>
    </row>
    <row r="3" ht="15">
      <c r="L3" s="39" t="s">
        <v>32</v>
      </c>
    </row>
    <row r="4" ht="15">
      <c r="L4" s="39" t="s">
        <v>33</v>
      </c>
    </row>
    <row r="5" ht="15">
      <c r="L5" s="39" t="s">
        <v>34</v>
      </c>
    </row>
    <row r="6" ht="15">
      <c r="L6" s="39" t="s">
        <v>35</v>
      </c>
    </row>
    <row r="7" ht="15">
      <c r="L7" s="39" t="s">
        <v>36</v>
      </c>
    </row>
    <row r="8" spans="2:13" ht="18.75">
      <c r="B8" s="1"/>
      <c r="C8" s="1"/>
      <c r="D8" s="2"/>
      <c r="E8" s="3"/>
      <c r="F8" s="3"/>
      <c r="G8" s="3"/>
      <c r="H8" s="3"/>
      <c r="I8" s="4"/>
      <c r="J8" s="4"/>
      <c r="K8" s="3"/>
      <c r="L8" s="39" t="s">
        <v>37</v>
      </c>
      <c r="M8" s="3"/>
    </row>
    <row r="9" spans="2:13" ht="18.75">
      <c r="B9" s="1"/>
      <c r="C9" s="1"/>
      <c r="D9" s="2"/>
      <c r="E9" s="3"/>
      <c r="F9" s="3"/>
      <c r="G9" s="3"/>
      <c r="H9" s="3"/>
      <c r="I9" s="4"/>
      <c r="J9" s="4"/>
      <c r="K9" s="3"/>
      <c r="L9" s="39" t="s">
        <v>38</v>
      </c>
      <c r="M9" s="3"/>
    </row>
    <row r="10" spans="2:13" ht="18.75">
      <c r="B10" s="1"/>
      <c r="C10" s="1"/>
      <c r="D10" s="2"/>
      <c r="E10" s="3"/>
      <c r="F10" s="3"/>
      <c r="G10" s="3"/>
      <c r="H10" s="3"/>
      <c r="I10" s="4"/>
      <c r="J10" s="4"/>
      <c r="K10" s="3"/>
      <c r="L10" s="39" t="s">
        <v>39</v>
      </c>
      <c r="M10" s="3"/>
    </row>
    <row r="11" spans="2:13" ht="18.75">
      <c r="B11" s="1"/>
      <c r="C11" s="1"/>
      <c r="D11" s="2"/>
      <c r="E11" s="3"/>
      <c r="F11" s="3"/>
      <c r="G11" s="3"/>
      <c r="H11" s="3"/>
      <c r="I11" s="4"/>
      <c r="J11" s="4"/>
      <c r="K11" s="3"/>
      <c r="L11" s="39" t="s">
        <v>1</v>
      </c>
      <c r="M11" s="3"/>
    </row>
    <row r="12" spans="2:12" ht="15.75">
      <c r="B12" s="6"/>
      <c r="C12" s="6"/>
      <c r="L12" s="40"/>
    </row>
    <row r="13" spans="2:13" ht="18.75">
      <c r="B13" s="1"/>
      <c r="C13" s="1"/>
      <c r="D13" s="7"/>
      <c r="E13" s="7"/>
      <c r="F13" s="7"/>
      <c r="G13" s="41" t="s">
        <v>40</v>
      </c>
      <c r="H13" s="7"/>
      <c r="I13" s="7"/>
      <c r="J13" s="7"/>
      <c r="K13" s="7"/>
      <c r="L13" s="7"/>
      <c r="M13" s="7"/>
    </row>
    <row r="14" spans="2:13" ht="18.75">
      <c r="B14" s="1"/>
      <c r="C14" s="1"/>
      <c r="D14" s="2"/>
      <c r="E14" s="3"/>
      <c r="F14" s="3"/>
      <c r="G14" s="41" t="s">
        <v>41</v>
      </c>
      <c r="H14" s="3"/>
      <c r="I14" s="4"/>
      <c r="J14" s="4"/>
      <c r="K14" s="3"/>
      <c r="L14" s="3"/>
      <c r="M14" s="3"/>
    </row>
    <row r="15" spans="2:13" ht="18.75">
      <c r="B15" s="1"/>
      <c r="C15" s="1"/>
      <c r="D15" s="2"/>
      <c r="E15" s="3"/>
      <c r="F15" s="3"/>
      <c r="G15" s="41" t="s">
        <v>42</v>
      </c>
      <c r="H15" s="3"/>
      <c r="I15" s="4"/>
      <c r="J15" s="4"/>
      <c r="K15" s="3"/>
      <c r="L15" s="3"/>
      <c r="M15" s="3"/>
    </row>
    <row r="16" spans="2:13" ht="23.25" customHeight="1">
      <c r="B16" s="1"/>
      <c r="C16" s="1"/>
      <c r="D16" s="2"/>
      <c r="E16" s="3"/>
      <c r="F16" s="3"/>
      <c r="G16" s="41" t="s">
        <v>115</v>
      </c>
      <c r="H16" s="3"/>
      <c r="I16" s="4"/>
      <c r="J16" s="4"/>
      <c r="K16" s="3"/>
      <c r="L16" s="3"/>
      <c r="M16" s="3"/>
    </row>
    <row r="17" spans="2:13" ht="18.75">
      <c r="B17" s="1"/>
      <c r="C17" s="1"/>
      <c r="D17" s="2"/>
      <c r="E17" s="3"/>
      <c r="F17" s="3"/>
      <c r="G17" s="3"/>
      <c r="H17" s="3"/>
      <c r="I17" s="4"/>
      <c r="J17" s="4"/>
      <c r="K17" s="3"/>
      <c r="L17" s="3"/>
      <c r="M17" s="3" t="s">
        <v>109</v>
      </c>
    </row>
    <row r="18" spans="2:13" ht="18.75">
      <c r="B18" s="1"/>
      <c r="C18" s="1"/>
      <c r="D18" s="2"/>
      <c r="E18" s="3"/>
      <c r="F18" s="40" t="s">
        <v>43</v>
      </c>
      <c r="G18" s="3"/>
      <c r="H18" s="3"/>
      <c r="I18" s="4"/>
      <c r="J18" s="4"/>
      <c r="K18" s="3"/>
      <c r="L18" s="3"/>
      <c r="M18" s="3"/>
    </row>
    <row r="19" spans="2:13" ht="18.75">
      <c r="B19" s="1"/>
      <c r="C19" s="1"/>
      <c r="D19" s="2"/>
      <c r="E19" s="3"/>
      <c r="F19" s="43"/>
      <c r="G19" s="43" t="s">
        <v>45</v>
      </c>
      <c r="H19" s="3"/>
      <c r="I19" s="4"/>
      <c r="J19" s="4"/>
      <c r="K19" s="3"/>
      <c r="L19" s="3"/>
      <c r="M19" s="3"/>
    </row>
    <row r="20" spans="2:13" ht="18.75">
      <c r="B20" s="1"/>
      <c r="C20" s="1"/>
      <c r="D20" s="2"/>
      <c r="E20" s="3"/>
      <c r="F20" s="43"/>
      <c r="G20" s="43" t="s">
        <v>46</v>
      </c>
      <c r="H20" s="3"/>
      <c r="I20" s="4"/>
      <c r="J20" s="4"/>
      <c r="K20" s="3"/>
      <c r="L20" s="3"/>
      <c r="M20" s="3"/>
    </row>
    <row r="21" spans="2:13" ht="18.75">
      <c r="B21" s="1"/>
      <c r="C21" s="1"/>
      <c r="D21" s="2"/>
      <c r="E21" s="3"/>
      <c r="F21" s="42" t="s">
        <v>113</v>
      </c>
      <c r="G21" s="3"/>
      <c r="H21" s="3"/>
      <c r="I21" s="4"/>
      <c r="J21" s="4"/>
      <c r="K21" s="3"/>
      <c r="L21" s="3"/>
      <c r="M21" s="3"/>
    </row>
    <row r="22" spans="2:12" ht="15.75" thickBot="1">
      <c r="B22" s="6"/>
      <c r="C22" s="6"/>
      <c r="L22" s="5"/>
    </row>
    <row r="23" spans="2:13" ht="15.75" customHeight="1" thickBot="1">
      <c r="B23" s="110" t="s">
        <v>2</v>
      </c>
      <c r="C23" s="120" t="s">
        <v>3</v>
      </c>
      <c r="D23" s="110" t="s">
        <v>108</v>
      </c>
      <c r="E23" s="112" t="s">
        <v>4</v>
      </c>
      <c r="F23" s="113"/>
      <c r="G23" s="114"/>
      <c r="H23" s="114"/>
      <c r="I23" s="115"/>
      <c r="J23" s="116" t="s">
        <v>5</v>
      </c>
      <c r="K23" s="118" t="s">
        <v>6</v>
      </c>
      <c r="L23" s="116" t="s">
        <v>107</v>
      </c>
      <c r="M23" s="108" t="s">
        <v>7</v>
      </c>
    </row>
    <row r="24" spans="2:13" ht="82.5" customHeight="1">
      <c r="B24" s="111"/>
      <c r="C24" s="121"/>
      <c r="D24" s="111"/>
      <c r="E24" s="8" t="s">
        <v>8</v>
      </c>
      <c r="F24" s="8" t="s">
        <v>9</v>
      </c>
      <c r="G24" s="8" t="s">
        <v>10</v>
      </c>
      <c r="H24" s="8" t="s">
        <v>11</v>
      </c>
      <c r="I24" s="8" t="s">
        <v>12</v>
      </c>
      <c r="J24" s="117"/>
      <c r="K24" s="119"/>
      <c r="L24" s="117"/>
      <c r="M24" s="109"/>
    </row>
    <row r="25" spans="2:13" ht="39" thickBot="1">
      <c r="B25" s="9"/>
      <c r="C25" s="89" t="s">
        <v>13</v>
      </c>
      <c r="D25" s="10">
        <v>2</v>
      </c>
      <c r="E25" s="10">
        <v>3</v>
      </c>
      <c r="F25" s="10">
        <v>4</v>
      </c>
      <c r="G25" s="10">
        <v>5</v>
      </c>
      <c r="H25" s="10">
        <v>6</v>
      </c>
      <c r="I25" s="10">
        <v>7</v>
      </c>
      <c r="J25" s="10">
        <v>8</v>
      </c>
      <c r="K25" s="10">
        <v>9</v>
      </c>
      <c r="L25" s="10">
        <v>10</v>
      </c>
      <c r="M25" s="11" t="s">
        <v>14</v>
      </c>
    </row>
    <row r="26" spans="2:13" ht="15.75">
      <c r="B26" s="12">
        <v>1</v>
      </c>
      <c r="C26" s="99"/>
      <c r="D26" s="13"/>
      <c r="E26" s="14" t="s">
        <v>15</v>
      </c>
      <c r="F26" s="14"/>
      <c r="G26" s="14"/>
      <c r="H26" s="14"/>
      <c r="I26" s="14"/>
      <c r="J26" s="14"/>
      <c r="K26" s="15"/>
      <c r="L26" s="15"/>
      <c r="M26" s="16"/>
    </row>
    <row r="27" spans="2:13" ht="101.25">
      <c r="B27" s="17" t="s">
        <v>16</v>
      </c>
      <c r="C27" s="91" t="s">
        <v>111</v>
      </c>
      <c r="D27" s="26" t="s">
        <v>110</v>
      </c>
      <c r="E27" s="19" t="s">
        <v>17</v>
      </c>
      <c r="F27" s="19" t="s">
        <v>112</v>
      </c>
      <c r="G27" s="20">
        <v>240</v>
      </c>
      <c r="H27" s="20">
        <v>240</v>
      </c>
      <c r="I27" s="21"/>
      <c r="J27" s="22" t="s">
        <v>114</v>
      </c>
      <c r="K27" s="22">
        <v>2529554</v>
      </c>
      <c r="L27" s="22">
        <v>209117</v>
      </c>
      <c r="M27" s="23" t="s">
        <v>114</v>
      </c>
    </row>
    <row r="28" spans="2:13" ht="15">
      <c r="B28" s="24"/>
      <c r="C28" s="91"/>
      <c r="D28" s="26"/>
      <c r="E28" s="25" t="s">
        <v>18</v>
      </c>
      <c r="F28" s="25"/>
      <c r="G28" s="26"/>
      <c r="H28" s="26"/>
      <c r="I28" s="27"/>
      <c r="J28" s="22"/>
      <c r="K28" s="22"/>
      <c r="L28" s="22"/>
      <c r="M28" s="23"/>
    </row>
    <row r="29" spans="2:13" ht="21.75" thickBot="1">
      <c r="B29" s="31"/>
      <c r="C29" s="100"/>
      <c r="D29" s="32" t="s">
        <v>20</v>
      </c>
      <c r="E29" s="33" t="s">
        <v>21</v>
      </c>
      <c r="F29" s="33"/>
      <c r="G29" s="33" t="s">
        <v>21</v>
      </c>
      <c r="H29" s="33" t="s">
        <v>21</v>
      </c>
      <c r="I29" s="33" t="s">
        <v>21</v>
      </c>
      <c r="J29" s="33" t="s">
        <v>114</v>
      </c>
      <c r="K29" s="34">
        <f>SUM(K27:K28)</f>
        <v>2529554</v>
      </c>
      <c r="L29" s="34">
        <f>SUM(L27:L28)</f>
        <v>209117</v>
      </c>
      <c r="M29" s="35" t="s">
        <v>114</v>
      </c>
    </row>
    <row r="31" s="44" customFormat="1" ht="15">
      <c r="B31" s="44" t="s">
        <v>47</v>
      </c>
    </row>
    <row r="32" s="44" customFormat="1" ht="15">
      <c r="B32" s="44" t="s">
        <v>48</v>
      </c>
    </row>
    <row r="33" s="44" customFormat="1" ht="15">
      <c r="B33" s="44" t="s">
        <v>51</v>
      </c>
    </row>
    <row r="34" s="44" customFormat="1" ht="15">
      <c r="B34" s="44" t="s">
        <v>49</v>
      </c>
    </row>
    <row r="35" s="44" customFormat="1" ht="15">
      <c r="B35" s="44" t="s">
        <v>50</v>
      </c>
    </row>
    <row r="36" s="44" customFormat="1" ht="15"/>
  </sheetData>
  <sheetProtection/>
  <mergeCells count="8">
    <mergeCell ref="M23:M24"/>
    <mergeCell ref="B23:B24"/>
    <mergeCell ref="D23:D24"/>
    <mergeCell ref="E23:I23"/>
    <mergeCell ref="J23:J24"/>
    <mergeCell ref="K23:K24"/>
    <mergeCell ref="L23:L24"/>
    <mergeCell ref="C23:C24"/>
  </mergeCells>
  <printOptions/>
  <pageMargins left="0.7" right="0.7" top="0.75" bottom="0.75" header="0.3" footer="0.3"/>
  <pageSetup fitToHeight="1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P36"/>
  <sheetViews>
    <sheetView zoomScalePageLayoutView="0" workbookViewId="0" topLeftCell="A10">
      <selection activeCell="I9" sqref="I9"/>
    </sheetView>
  </sheetViews>
  <sheetFormatPr defaultColWidth="9.140625" defaultRowHeight="15"/>
  <cols>
    <col min="3" max="3" width="10.00390625" style="0" customWidth="1"/>
    <col min="4" max="4" width="10.421875" style="0" bestFit="1" customWidth="1"/>
    <col min="5" max="5" width="10.00390625" style="0" customWidth="1"/>
    <col min="7" max="7" width="10.00390625" style="0" customWidth="1"/>
    <col min="10" max="10" width="10.28125" style="0" customWidth="1"/>
    <col min="12" max="12" width="10.57421875" style="0" customWidth="1"/>
    <col min="14" max="14" width="10.57421875" style="0" customWidth="1"/>
  </cols>
  <sheetData>
    <row r="3" spans="5:9" ht="15.75">
      <c r="E3" s="40"/>
      <c r="F3" s="40"/>
      <c r="G3" s="40"/>
      <c r="H3" s="40"/>
      <c r="I3" s="40" t="s">
        <v>52</v>
      </c>
    </row>
    <row r="4" spans="5:9" ht="15.75">
      <c r="E4" s="40"/>
      <c r="F4" s="40"/>
      <c r="G4" s="40"/>
      <c r="H4" s="40"/>
      <c r="I4" s="40" t="s">
        <v>53</v>
      </c>
    </row>
    <row r="5" spans="5:9" ht="15.75">
      <c r="E5" s="40"/>
      <c r="F5" s="40"/>
      <c r="G5" s="40"/>
      <c r="H5" s="40"/>
      <c r="I5" s="40" t="s">
        <v>54</v>
      </c>
    </row>
    <row r="6" spans="5:9" ht="15.75">
      <c r="E6" s="40"/>
      <c r="F6" s="40"/>
      <c r="G6" s="40"/>
      <c r="H6" s="40"/>
      <c r="I6" s="40" t="s">
        <v>55</v>
      </c>
    </row>
    <row r="7" spans="5:9" ht="15.75">
      <c r="E7" s="40"/>
      <c r="F7" s="40"/>
      <c r="G7" s="40"/>
      <c r="H7" s="40"/>
      <c r="I7" s="40" t="s">
        <v>56</v>
      </c>
    </row>
    <row r="8" spans="5:9" ht="15.75">
      <c r="E8" s="40"/>
      <c r="F8" s="40"/>
      <c r="G8" s="40"/>
      <c r="H8" s="40"/>
      <c r="I8" s="42" t="s">
        <v>113</v>
      </c>
    </row>
    <row r="9" spans="9:16" ht="15.75" thickBot="1">
      <c r="I9" s="70"/>
      <c r="J9" s="70"/>
      <c r="K9" s="70"/>
      <c r="L9" s="70"/>
      <c r="M9" s="70"/>
      <c r="N9" s="70"/>
      <c r="O9" s="70"/>
      <c r="P9" s="70" t="s">
        <v>73</v>
      </c>
    </row>
    <row r="10" spans="2:16" ht="81" customHeight="1">
      <c r="B10" s="125" t="s">
        <v>2</v>
      </c>
      <c r="C10" s="128" t="s">
        <v>57</v>
      </c>
      <c r="D10" s="131" t="s">
        <v>58</v>
      </c>
      <c r="E10" s="132"/>
      <c r="F10" s="132"/>
      <c r="G10" s="131" t="s">
        <v>59</v>
      </c>
      <c r="H10" s="133"/>
      <c r="I10" s="122" t="s">
        <v>60</v>
      </c>
      <c r="J10" s="105"/>
      <c r="K10" s="105"/>
      <c r="L10" s="131" t="s">
        <v>61</v>
      </c>
      <c r="M10" s="133"/>
      <c r="N10" s="140" t="s">
        <v>62</v>
      </c>
      <c r="O10" s="131" t="s">
        <v>63</v>
      </c>
      <c r="P10" s="143"/>
    </row>
    <row r="11" spans="2:16" ht="15">
      <c r="B11" s="126"/>
      <c r="C11" s="129"/>
      <c r="D11" s="107" t="s">
        <v>64</v>
      </c>
      <c r="E11" s="123" t="s">
        <v>65</v>
      </c>
      <c r="F11" s="124"/>
      <c r="G11" s="29"/>
      <c r="H11" s="29"/>
      <c r="I11" s="107" t="s">
        <v>64</v>
      </c>
      <c r="J11" s="123" t="s">
        <v>65</v>
      </c>
      <c r="K11" s="144"/>
      <c r="L11" s="29"/>
      <c r="M11" s="29"/>
      <c r="N11" s="141"/>
      <c r="O11" s="29"/>
      <c r="P11" s="30"/>
    </row>
    <row r="12" spans="2:16" ht="15">
      <c r="B12" s="126"/>
      <c r="C12" s="129"/>
      <c r="D12" s="107"/>
      <c r="E12" s="106" t="s">
        <v>66</v>
      </c>
      <c r="F12" s="145" t="s">
        <v>67</v>
      </c>
      <c r="G12" s="134" t="s">
        <v>66</v>
      </c>
      <c r="H12" s="134" t="s">
        <v>67</v>
      </c>
      <c r="I12" s="107"/>
      <c r="J12" s="106" t="s">
        <v>66</v>
      </c>
      <c r="K12" s="106" t="s">
        <v>67</v>
      </c>
      <c r="L12" s="134" t="s">
        <v>66</v>
      </c>
      <c r="M12" s="134" t="s">
        <v>67</v>
      </c>
      <c r="N12" s="141"/>
      <c r="O12" s="136" t="s">
        <v>68</v>
      </c>
      <c r="P12" s="138" t="s">
        <v>69</v>
      </c>
    </row>
    <row r="13" spans="2:16" ht="15">
      <c r="B13" s="127"/>
      <c r="C13" s="130"/>
      <c r="D13" s="107"/>
      <c r="E13" s="106"/>
      <c r="F13" s="145"/>
      <c r="G13" s="135"/>
      <c r="H13" s="135"/>
      <c r="I13" s="107"/>
      <c r="J13" s="106"/>
      <c r="K13" s="106"/>
      <c r="L13" s="135"/>
      <c r="M13" s="135"/>
      <c r="N13" s="142"/>
      <c r="O13" s="137"/>
      <c r="P13" s="139"/>
    </row>
    <row r="14" spans="2:16" ht="38.25">
      <c r="B14" s="45">
        <v>1</v>
      </c>
      <c r="C14" s="46">
        <v>2</v>
      </c>
      <c r="D14" s="46">
        <v>3</v>
      </c>
      <c r="E14" s="46">
        <v>4</v>
      </c>
      <c r="F14" s="46">
        <v>5</v>
      </c>
      <c r="G14" s="47">
        <v>6</v>
      </c>
      <c r="H14" s="47">
        <v>7</v>
      </c>
      <c r="I14" s="46">
        <v>8</v>
      </c>
      <c r="J14" s="46">
        <v>9</v>
      </c>
      <c r="K14" s="46">
        <v>10</v>
      </c>
      <c r="L14" s="47">
        <v>11</v>
      </c>
      <c r="M14" s="47">
        <v>12</v>
      </c>
      <c r="N14" s="48" t="s">
        <v>70</v>
      </c>
      <c r="O14" s="47" t="s">
        <v>71</v>
      </c>
      <c r="P14" s="49" t="s">
        <v>72</v>
      </c>
    </row>
    <row r="15" spans="2:16" ht="15">
      <c r="B15" s="50">
        <v>1</v>
      </c>
      <c r="C15" s="51"/>
      <c r="D15" s="52" t="s">
        <v>15</v>
      </c>
      <c r="E15" s="52"/>
      <c r="F15" s="52"/>
      <c r="G15" s="52"/>
      <c r="H15" s="52"/>
      <c r="I15" s="52"/>
      <c r="J15" s="52"/>
      <c r="K15" s="53"/>
      <c r="L15" s="52"/>
      <c r="M15" s="52"/>
      <c r="N15" s="53"/>
      <c r="O15" s="54"/>
      <c r="P15" s="55"/>
    </row>
    <row r="16" spans="2:16" ht="216.75">
      <c r="B16" s="56">
        <v>2</v>
      </c>
      <c r="C16" s="57" t="s">
        <v>111</v>
      </c>
      <c r="D16" s="101">
        <f>E16+F16</f>
        <v>2738671</v>
      </c>
      <c r="E16" s="102">
        <v>2529554</v>
      </c>
      <c r="F16" s="102">
        <v>209117</v>
      </c>
      <c r="G16" s="102">
        <v>92.4</v>
      </c>
      <c r="H16" s="102">
        <v>7.6</v>
      </c>
      <c r="I16" s="102">
        <f>J16+K16</f>
        <v>2738671</v>
      </c>
      <c r="J16" s="102">
        <v>2529554</v>
      </c>
      <c r="K16" s="102">
        <v>209117</v>
      </c>
      <c r="L16" s="102">
        <v>92.4</v>
      </c>
      <c r="M16" s="102">
        <v>7.6</v>
      </c>
      <c r="N16" s="103">
        <v>2529554</v>
      </c>
      <c r="O16" s="102"/>
      <c r="P16" s="104"/>
    </row>
    <row r="17" spans="2:16" ht="15">
      <c r="B17" s="61">
        <v>3</v>
      </c>
      <c r="C17" s="62"/>
      <c r="D17" s="62"/>
      <c r="E17" s="63"/>
      <c r="F17" s="63"/>
      <c r="G17" s="63"/>
      <c r="H17" s="63"/>
      <c r="I17" s="63"/>
      <c r="J17" s="63"/>
      <c r="K17" s="63"/>
      <c r="L17" s="63"/>
      <c r="M17" s="63"/>
      <c r="N17" s="64"/>
      <c r="O17" s="63"/>
      <c r="P17" s="60"/>
    </row>
    <row r="18" spans="2:16" ht="15">
      <c r="B18" s="61">
        <v>4</v>
      </c>
      <c r="C18" s="62"/>
      <c r="D18" s="62"/>
      <c r="E18" s="63"/>
      <c r="F18" s="63"/>
      <c r="G18" s="63"/>
      <c r="H18" s="63"/>
      <c r="I18" s="63"/>
      <c r="J18" s="63"/>
      <c r="K18" s="63"/>
      <c r="L18" s="63"/>
      <c r="M18" s="63"/>
      <c r="N18" s="64"/>
      <c r="O18" s="63"/>
      <c r="P18" s="60"/>
    </row>
    <row r="19" spans="2:16" ht="15">
      <c r="B19" s="61">
        <v>5</v>
      </c>
      <c r="C19" s="62"/>
      <c r="D19" s="62"/>
      <c r="E19" s="63"/>
      <c r="F19" s="63"/>
      <c r="G19" s="63"/>
      <c r="H19" s="63"/>
      <c r="I19" s="63"/>
      <c r="J19" s="63"/>
      <c r="K19" s="63"/>
      <c r="L19" s="63"/>
      <c r="M19" s="63"/>
      <c r="N19" s="64"/>
      <c r="O19" s="63"/>
      <c r="P19" s="60"/>
    </row>
    <row r="20" spans="2:16" ht="15">
      <c r="B20" s="61">
        <v>6</v>
      </c>
      <c r="C20" s="62"/>
      <c r="D20" s="62"/>
      <c r="E20" s="63"/>
      <c r="F20" s="63"/>
      <c r="G20" s="63"/>
      <c r="H20" s="63"/>
      <c r="I20" s="63"/>
      <c r="J20" s="63"/>
      <c r="K20" s="63"/>
      <c r="L20" s="63"/>
      <c r="M20" s="63"/>
      <c r="N20" s="64"/>
      <c r="O20" s="63"/>
      <c r="P20" s="60"/>
    </row>
    <row r="21" spans="2:16" ht="15">
      <c r="B21" s="61">
        <v>7</v>
      </c>
      <c r="C21" s="62"/>
      <c r="D21" s="62"/>
      <c r="E21" s="63"/>
      <c r="F21" s="63"/>
      <c r="G21" s="63"/>
      <c r="H21" s="63"/>
      <c r="I21" s="63"/>
      <c r="J21" s="63"/>
      <c r="K21" s="63"/>
      <c r="L21" s="63"/>
      <c r="M21" s="63"/>
      <c r="N21" s="64"/>
      <c r="O21" s="63"/>
      <c r="P21" s="60"/>
    </row>
    <row r="22" spans="2:16" ht="15">
      <c r="B22" s="61"/>
      <c r="C22" s="62"/>
      <c r="D22" s="62"/>
      <c r="E22" s="63"/>
      <c r="F22" s="63"/>
      <c r="G22" s="63"/>
      <c r="H22" s="63"/>
      <c r="I22" s="63"/>
      <c r="J22" s="63"/>
      <c r="K22" s="63"/>
      <c r="L22" s="63"/>
      <c r="M22" s="63"/>
      <c r="N22" s="64"/>
      <c r="O22" s="63"/>
      <c r="P22" s="60"/>
    </row>
    <row r="23" spans="2:16" ht="15">
      <c r="B23" s="50">
        <v>1</v>
      </c>
      <c r="C23" s="51"/>
      <c r="D23" s="52" t="s">
        <v>23</v>
      </c>
      <c r="E23" s="52"/>
      <c r="F23" s="52"/>
      <c r="G23" s="52"/>
      <c r="H23" s="52"/>
      <c r="I23" s="52"/>
      <c r="J23" s="52"/>
      <c r="K23" s="53"/>
      <c r="L23" s="52"/>
      <c r="M23" s="52"/>
      <c r="N23" s="53"/>
      <c r="O23" s="54"/>
      <c r="P23" s="55"/>
    </row>
    <row r="24" spans="2:16" ht="15">
      <c r="B24" s="56">
        <v>2</v>
      </c>
      <c r="C24" s="57"/>
      <c r="D24" s="57"/>
      <c r="E24" s="58"/>
      <c r="F24" s="58"/>
      <c r="G24" s="58"/>
      <c r="H24" s="58"/>
      <c r="I24" s="58"/>
      <c r="J24" s="58"/>
      <c r="K24" s="58"/>
      <c r="L24" s="58"/>
      <c r="M24" s="58"/>
      <c r="N24" s="59"/>
      <c r="O24" s="58"/>
      <c r="P24" s="60"/>
    </row>
    <row r="25" spans="2:16" ht="15">
      <c r="B25" s="61">
        <v>3</v>
      </c>
      <c r="C25" s="62"/>
      <c r="D25" s="62"/>
      <c r="E25" s="63"/>
      <c r="F25" s="63"/>
      <c r="G25" s="63"/>
      <c r="H25" s="63"/>
      <c r="I25" s="63"/>
      <c r="J25" s="63"/>
      <c r="K25" s="63"/>
      <c r="L25" s="63"/>
      <c r="M25" s="63"/>
      <c r="N25" s="64"/>
      <c r="O25" s="63"/>
      <c r="P25" s="60"/>
    </row>
    <row r="26" spans="2:16" ht="15">
      <c r="B26" s="61">
        <v>4</v>
      </c>
      <c r="C26" s="62"/>
      <c r="D26" s="62"/>
      <c r="E26" s="63"/>
      <c r="F26" s="63"/>
      <c r="G26" s="63"/>
      <c r="H26" s="63"/>
      <c r="I26" s="63"/>
      <c r="J26" s="63"/>
      <c r="K26" s="63"/>
      <c r="L26" s="63"/>
      <c r="M26" s="63"/>
      <c r="N26" s="64"/>
      <c r="O26" s="63"/>
      <c r="P26" s="60"/>
    </row>
    <row r="27" spans="2:16" ht="15">
      <c r="B27" s="61">
        <v>5</v>
      </c>
      <c r="C27" s="62"/>
      <c r="D27" s="62"/>
      <c r="E27" s="63"/>
      <c r="F27" s="63"/>
      <c r="G27" s="63"/>
      <c r="H27" s="63"/>
      <c r="I27" s="63"/>
      <c r="J27" s="63"/>
      <c r="K27" s="63"/>
      <c r="L27" s="63"/>
      <c r="M27" s="63"/>
      <c r="N27" s="64"/>
      <c r="O27" s="63"/>
      <c r="P27" s="60"/>
    </row>
    <row r="28" spans="2:16" ht="15">
      <c r="B28" s="61">
        <v>6</v>
      </c>
      <c r="C28" s="62"/>
      <c r="D28" s="62"/>
      <c r="E28" s="63"/>
      <c r="F28" s="63"/>
      <c r="G28" s="63"/>
      <c r="H28" s="63"/>
      <c r="I28" s="63"/>
      <c r="J28" s="63"/>
      <c r="K28" s="63"/>
      <c r="L28" s="63"/>
      <c r="M28" s="63"/>
      <c r="N28" s="64"/>
      <c r="O28" s="63"/>
      <c r="P28" s="60"/>
    </row>
    <row r="29" spans="2:16" ht="15">
      <c r="B29" s="61">
        <v>7</v>
      </c>
      <c r="C29" s="62"/>
      <c r="D29" s="62"/>
      <c r="E29" s="63"/>
      <c r="F29" s="63"/>
      <c r="G29" s="63"/>
      <c r="H29" s="63"/>
      <c r="I29" s="63"/>
      <c r="J29" s="63"/>
      <c r="K29" s="63"/>
      <c r="L29" s="63"/>
      <c r="M29" s="63"/>
      <c r="N29" s="64"/>
      <c r="O29" s="63"/>
      <c r="P29" s="60"/>
    </row>
    <row r="30" spans="2:16" ht="15.75" thickBot="1">
      <c r="B30" s="65"/>
      <c r="C30" s="66"/>
      <c r="D30" s="66"/>
      <c r="E30" s="67"/>
      <c r="F30" s="67"/>
      <c r="G30" s="67"/>
      <c r="H30" s="67"/>
      <c r="I30" s="67"/>
      <c r="J30" s="67"/>
      <c r="K30" s="67"/>
      <c r="L30" s="67"/>
      <c r="M30" s="67"/>
      <c r="N30" s="68"/>
      <c r="O30" s="67"/>
      <c r="P30" s="69"/>
    </row>
    <row r="33" ht="15">
      <c r="B33" s="71" t="s">
        <v>79</v>
      </c>
    </row>
    <row r="34" ht="15">
      <c r="B34" s="71" t="s">
        <v>89</v>
      </c>
    </row>
    <row r="35" ht="15">
      <c r="B35" s="71" t="s">
        <v>90</v>
      </c>
    </row>
    <row r="36" ht="15">
      <c r="B36" s="71" t="s">
        <v>82</v>
      </c>
    </row>
  </sheetData>
  <sheetProtection/>
  <mergeCells count="22">
    <mergeCell ref="P12:P13"/>
    <mergeCell ref="N10:N13"/>
    <mergeCell ref="O10:P10"/>
    <mergeCell ref="I11:I13"/>
    <mergeCell ref="J11:K11"/>
    <mergeCell ref="O12:O13"/>
    <mergeCell ref="L10:M10"/>
    <mergeCell ref="L12:L13"/>
    <mergeCell ref="M12:M13"/>
    <mergeCell ref="B10:B13"/>
    <mergeCell ref="C10:C13"/>
    <mergeCell ref="D10:F10"/>
    <mergeCell ref="G10:H10"/>
    <mergeCell ref="H12:H13"/>
    <mergeCell ref="E12:E13"/>
    <mergeCell ref="F12:F13"/>
    <mergeCell ref="G12:G13"/>
    <mergeCell ref="I10:K10"/>
    <mergeCell ref="J12:J13"/>
    <mergeCell ref="K12:K13"/>
    <mergeCell ref="D11:D13"/>
    <mergeCell ref="E11:F1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J39"/>
  <sheetViews>
    <sheetView zoomScalePageLayoutView="0" workbookViewId="0" topLeftCell="A7">
      <selection activeCell="G24" sqref="G24"/>
    </sheetView>
  </sheetViews>
  <sheetFormatPr defaultColWidth="9.140625" defaultRowHeight="15"/>
  <cols>
    <col min="4" max="4" width="13.28125" style="0" customWidth="1"/>
    <col min="5" max="5" width="12.7109375" style="0" customWidth="1"/>
    <col min="6" max="6" width="11.421875" style="0" customWidth="1"/>
    <col min="7" max="8" width="13.28125" style="0" customWidth="1"/>
    <col min="9" max="9" width="14.140625" style="0" customWidth="1"/>
  </cols>
  <sheetData>
    <row r="2" spans="8:10" ht="15">
      <c r="H2" s="70"/>
      <c r="I2" s="70"/>
      <c r="J2" s="70" t="s">
        <v>0</v>
      </c>
    </row>
    <row r="3" spans="8:10" ht="15">
      <c r="H3" s="70"/>
      <c r="I3" s="70"/>
      <c r="J3" s="70" t="s">
        <v>32</v>
      </c>
    </row>
    <row r="4" spans="8:10" ht="15">
      <c r="H4" s="70"/>
      <c r="I4" s="70"/>
      <c r="J4" s="70" t="s">
        <v>33</v>
      </c>
    </row>
    <row r="5" spans="8:10" ht="15">
      <c r="H5" s="70"/>
      <c r="I5" s="70"/>
      <c r="J5" s="70" t="s">
        <v>34</v>
      </c>
    </row>
    <row r="6" spans="8:10" ht="15">
      <c r="H6" s="70"/>
      <c r="I6" s="70"/>
      <c r="J6" s="70" t="s">
        <v>35</v>
      </c>
    </row>
    <row r="7" spans="8:10" ht="15">
      <c r="H7" s="70"/>
      <c r="I7" s="70"/>
      <c r="J7" s="70" t="s">
        <v>36</v>
      </c>
    </row>
    <row r="8" spans="8:10" ht="15">
      <c r="H8" s="70"/>
      <c r="I8" s="70"/>
      <c r="J8" s="70" t="s">
        <v>1</v>
      </c>
    </row>
    <row r="9" spans="8:10" ht="15">
      <c r="H9" s="70"/>
      <c r="I9" s="70"/>
      <c r="J9" s="70" t="s">
        <v>38</v>
      </c>
    </row>
    <row r="10" spans="8:10" ht="15">
      <c r="H10" s="70"/>
      <c r="I10" s="70"/>
      <c r="J10" s="70" t="s">
        <v>39</v>
      </c>
    </row>
    <row r="11" spans="8:10" ht="15">
      <c r="H11" s="70"/>
      <c r="I11" s="70"/>
      <c r="J11" s="70" t="s">
        <v>1</v>
      </c>
    </row>
    <row r="13" spans="5:6" ht="15.75">
      <c r="E13" s="40"/>
      <c r="F13" s="40" t="s">
        <v>91</v>
      </c>
    </row>
    <row r="14" spans="5:6" ht="15.75">
      <c r="E14" s="40"/>
      <c r="F14" s="40" t="s">
        <v>76</v>
      </c>
    </row>
    <row r="15" spans="5:6" ht="15.75">
      <c r="E15" s="40"/>
      <c r="F15" s="40" t="s">
        <v>77</v>
      </c>
    </row>
    <row r="16" ht="15.75">
      <c r="E16" s="42" t="s">
        <v>44</v>
      </c>
    </row>
    <row r="17" ht="15.75">
      <c r="E17" s="42"/>
    </row>
    <row r="18" spans="2:10" ht="32.25" customHeight="1">
      <c r="B18" s="148" t="s">
        <v>2</v>
      </c>
      <c r="C18" s="117" t="s">
        <v>3</v>
      </c>
      <c r="D18" s="117" t="s">
        <v>92</v>
      </c>
      <c r="E18" s="150"/>
      <c r="F18" s="150"/>
      <c r="G18" s="117" t="s">
        <v>93</v>
      </c>
      <c r="H18" s="150"/>
      <c r="I18" s="150"/>
      <c r="J18" s="149" t="s">
        <v>94</v>
      </c>
    </row>
    <row r="19" spans="2:10" ht="45">
      <c r="B19" s="148"/>
      <c r="C19" s="149"/>
      <c r="D19" s="38" t="s">
        <v>15</v>
      </c>
      <c r="E19" s="38" t="s">
        <v>23</v>
      </c>
      <c r="F19" s="38" t="s">
        <v>95</v>
      </c>
      <c r="G19" s="38" t="s">
        <v>15</v>
      </c>
      <c r="H19" s="38" t="s">
        <v>23</v>
      </c>
      <c r="I19" s="38" t="s">
        <v>96</v>
      </c>
      <c r="J19" s="151"/>
    </row>
    <row r="20" spans="2:10" ht="15">
      <c r="B20" s="89" t="s">
        <v>13</v>
      </c>
      <c r="C20" s="90">
        <v>2</v>
      </c>
      <c r="D20" s="90">
        <v>3</v>
      </c>
      <c r="E20" s="90">
        <v>4</v>
      </c>
      <c r="F20" s="90">
        <v>5</v>
      </c>
      <c r="G20" s="90">
        <v>6</v>
      </c>
      <c r="H20" s="90">
        <v>7</v>
      </c>
      <c r="I20" s="90">
        <v>8</v>
      </c>
      <c r="J20" s="90">
        <v>9</v>
      </c>
    </row>
    <row r="21" spans="2:10" ht="32.25" customHeight="1">
      <c r="B21" s="123" t="s">
        <v>97</v>
      </c>
      <c r="C21" s="146"/>
      <c r="D21" s="146"/>
      <c r="E21" s="146"/>
      <c r="F21" s="146"/>
      <c r="G21" s="146"/>
      <c r="H21" s="146"/>
      <c r="I21" s="146"/>
      <c r="J21" s="147"/>
    </row>
    <row r="22" spans="2:10" ht="15">
      <c r="B22" s="91" t="s">
        <v>13</v>
      </c>
      <c r="C22" s="26"/>
      <c r="D22" s="26"/>
      <c r="E22" s="26"/>
      <c r="F22" s="26"/>
      <c r="G22" s="26"/>
      <c r="H22" s="26"/>
      <c r="I22" s="26"/>
      <c r="J22" s="92"/>
    </row>
    <row r="23" spans="2:10" ht="15">
      <c r="B23" s="91" t="s">
        <v>22</v>
      </c>
      <c r="C23" s="26"/>
      <c r="D23" s="26"/>
      <c r="E23" s="26"/>
      <c r="F23" s="26"/>
      <c r="G23" s="26"/>
      <c r="H23" s="26"/>
      <c r="I23" s="26"/>
      <c r="J23" s="92"/>
    </row>
    <row r="24" spans="2:10" ht="15">
      <c r="B24" s="91" t="s">
        <v>27</v>
      </c>
      <c r="C24" s="26"/>
      <c r="D24" s="26"/>
      <c r="E24" s="26"/>
      <c r="F24" s="26"/>
      <c r="G24" s="26"/>
      <c r="H24" s="26"/>
      <c r="I24" s="26"/>
      <c r="J24" s="92"/>
    </row>
    <row r="25" spans="2:10" ht="15">
      <c r="B25" s="91" t="s">
        <v>98</v>
      </c>
      <c r="C25" s="26"/>
      <c r="D25" s="26"/>
      <c r="E25" s="26"/>
      <c r="F25" s="26"/>
      <c r="G25" s="26"/>
      <c r="H25" s="26"/>
      <c r="I25" s="26"/>
      <c r="J25" s="92"/>
    </row>
    <row r="26" spans="2:10" ht="15">
      <c r="B26" s="91"/>
      <c r="C26" s="26" t="s">
        <v>99</v>
      </c>
      <c r="D26" s="26"/>
      <c r="E26" s="26"/>
      <c r="F26" s="26"/>
      <c r="G26" s="26"/>
      <c r="H26" s="26"/>
      <c r="I26" s="26"/>
      <c r="J26" s="92"/>
    </row>
    <row r="27" spans="2:10" ht="33.75">
      <c r="B27" s="91"/>
      <c r="C27" s="82" t="s">
        <v>100</v>
      </c>
      <c r="D27" s="26"/>
      <c r="E27" s="26"/>
      <c r="F27" s="26"/>
      <c r="G27" s="26"/>
      <c r="H27" s="26"/>
      <c r="I27" s="26"/>
      <c r="J27" s="92"/>
    </row>
    <row r="28" spans="2:10" ht="41.25" customHeight="1">
      <c r="B28" s="123" t="s">
        <v>101</v>
      </c>
      <c r="C28" s="146"/>
      <c r="D28" s="146"/>
      <c r="E28" s="146"/>
      <c r="F28" s="146"/>
      <c r="G28" s="146"/>
      <c r="H28" s="146"/>
      <c r="I28" s="146"/>
      <c r="J28" s="147"/>
    </row>
    <row r="29" spans="2:10" ht="15">
      <c r="B29" s="93" t="s">
        <v>21</v>
      </c>
      <c r="C29" s="93" t="s">
        <v>21</v>
      </c>
      <c r="D29" s="94"/>
      <c r="E29" s="26"/>
      <c r="F29" s="26"/>
      <c r="G29" s="26"/>
      <c r="H29" s="26"/>
      <c r="I29" s="26"/>
      <c r="J29" s="92"/>
    </row>
    <row r="30" spans="2:10" ht="31.5" customHeight="1">
      <c r="B30" s="95" t="s">
        <v>102</v>
      </c>
      <c r="C30" s="96"/>
      <c r="D30" s="96"/>
      <c r="E30" s="97"/>
      <c r="F30" s="97"/>
      <c r="G30" s="97"/>
      <c r="H30" s="97"/>
      <c r="I30" s="97"/>
      <c r="J30" s="98"/>
    </row>
    <row r="31" spans="2:10" ht="15">
      <c r="B31" s="93" t="s">
        <v>21</v>
      </c>
      <c r="C31" s="93" t="s">
        <v>21</v>
      </c>
      <c r="D31" s="94"/>
      <c r="E31" s="26"/>
      <c r="F31" s="26"/>
      <c r="G31" s="26"/>
      <c r="H31" s="26"/>
      <c r="I31" s="26"/>
      <c r="J31" s="92"/>
    </row>
    <row r="34" ht="15">
      <c r="B34" s="71" t="s">
        <v>79</v>
      </c>
    </row>
    <row r="35" ht="15">
      <c r="B35" s="71"/>
    </row>
    <row r="36" ht="15">
      <c r="B36" s="71" t="s">
        <v>103</v>
      </c>
    </row>
    <row r="37" ht="15">
      <c r="B37" s="71" t="s">
        <v>104</v>
      </c>
    </row>
    <row r="38" ht="27" customHeight="1">
      <c r="B38" s="71" t="s">
        <v>106</v>
      </c>
    </row>
    <row r="39" ht="15">
      <c r="B39" s="71" t="s">
        <v>105</v>
      </c>
    </row>
  </sheetData>
  <sheetProtection/>
  <mergeCells count="7">
    <mergeCell ref="B28:J28"/>
    <mergeCell ref="B18:B19"/>
    <mergeCell ref="C18:C19"/>
    <mergeCell ref="D18:F18"/>
    <mergeCell ref="G18:I18"/>
    <mergeCell ref="J18:J19"/>
    <mergeCell ref="B21:J2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C1:L38"/>
  <sheetViews>
    <sheetView zoomScalePageLayoutView="0" workbookViewId="0" topLeftCell="A4">
      <selection activeCell="K31" sqref="K31"/>
    </sheetView>
  </sheetViews>
  <sheetFormatPr defaultColWidth="9.140625" defaultRowHeight="15"/>
  <cols>
    <col min="4" max="4" width="21.8515625" style="0" customWidth="1"/>
    <col min="5" max="5" width="18.7109375" style="0" customWidth="1"/>
    <col min="6" max="6" width="17.8515625" style="0" customWidth="1"/>
    <col min="7" max="7" width="23.8515625" style="0" customWidth="1"/>
  </cols>
  <sheetData>
    <row r="1" spans="7:12" ht="15">
      <c r="G1" s="70" t="s">
        <v>74</v>
      </c>
      <c r="H1" s="70"/>
      <c r="I1" s="70"/>
      <c r="J1" s="70"/>
      <c r="K1" s="70"/>
      <c r="L1" s="70"/>
    </row>
    <row r="2" spans="7:12" ht="15">
      <c r="G2" s="70" t="s">
        <v>32</v>
      </c>
      <c r="H2" s="70"/>
      <c r="I2" s="70"/>
      <c r="J2" s="70"/>
      <c r="K2" s="70"/>
      <c r="L2" s="70"/>
    </row>
    <row r="3" spans="7:12" ht="15">
      <c r="G3" s="70" t="s">
        <v>33</v>
      </c>
      <c r="H3" s="70"/>
      <c r="I3" s="70"/>
      <c r="J3" s="70"/>
      <c r="K3" s="70"/>
      <c r="L3" s="70"/>
    </row>
    <row r="4" spans="7:12" ht="15">
      <c r="G4" s="70" t="s">
        <v>34</v>
      </c>
      <c r="H4" s="70"/>
      <c r="I4" s="70"/>
      <c r="J4" s="70"/>
      <c r="K4" s="70"/>
      <c r="L4" s="70"/>
    </row>
    <row r="5" spans="7:12" ht="15">
      <c r="G5" s="70" t="s">
        <v>35</v>
      </c>
      <c r="H5" s="70"/>
      <c r="I5" s="70"/>
      <c r="J5" s="70"/>
      <c r="K5" s="70"/>
      <c r="L5" s="70"/>
    </row>
    <row r="6" spans="7:12" ht="15">
      <c r="G6" s="70" t="s">
        <v>36</v>
      </c>
      <c r="H6" s="70"/>
      <c r="I6" s="70"/>
      <c r="J6" s="70"/>
      <c r="K6" s="70"/>
      <c r="L6" s="70"/>
    </row>
    <row r="7" spans="7:12" ht="15">
      <c r="G7" s="70" t="s">
        <v>1</v>
      </c>
      <c r="H7" s="70"/>
      <c r="I7" s="70"/>
      <c r="J7" s="70"/>
      <c r="K7" s="70"/>
      <c r="L7" s="70"/>
    </row>
    <row r="8" spans="7:12" ht="15">
      <c r="G8" s="70" t="s">
        <v>38</v>
      </c>
      <c r="H8" s="70"/>
      <c r="I8" s="70"/>
      <c r="J8" s="70"/>
      <c r="K8" s="70"/>
      <c r="L8" s="70"/>
    </row>
    <row r="9" spans="7:12" ht="15">
      <c r="G9" s="70" t="s">
        <v>39</v>
      </c>
      <c r="H9" s="70"/>
      <c r="I9" s="70"/>
      <c r="J9" s="70"/>
      <c r="K9" s="70"/>
      <c r="L9" s="70"/>
    </row>
    <row r="10" spans="7:12" ht="15">
      <c r="G10" s="70" t="s">
        <v>1</v>
      </c>
      <c r="H10" s="70"/>
      <c r="I10" s="70"/>
      <c r="J10" s="70"/>
      <c r="K10" s="70"/>
      <c r="L10" s="70"/>
    </row>
    <row r="12" spans="3:7" ht="15.75">
      <c r="C12" s="40"/>
      <c r="D12" s="40"/>
      <c r="E12" s="40" t="s">
        <v>75</v>
      </c>
      <c r="F12" s="40"/>
      <c r="G12" s="40"/>
    </row>
    <row r="13" spans="3:7" ht="15.75">
      <c r="C13" s="40"/>
      <c r="D13" s="40"/>
      <c r="E13" s="40" t="s">
        <v>76</v>
      </c>
      <c r="F13" s="40"/>
      <c r="G13" s="40"/>
    </row>
    <row r="14" spans="3:7" ht="15.75">
      <c r="C14" s="40"/>
      <c r="D14" s="40"/>
      <c r="E14" s="40" t="s">
        <v>77</v>
      </c>
      <c r="F14" s="40"/>
      <c r="G14" s="40"/>
    </row>
    <row r="15" spans="3:7" ht="15.75">
      <c r="C15" s="42"/>
      <c r="D15" s="42"/>
      <c r="E15" s="42" t="s">
        <v>44</v>
      </c>
      <c r="F15" s="42"/>
      <c r="G15" s="42"/>
    </row>
    <row r="16" spans="3:7" ht="15.75">
      <c r="C16" s="42"/>
      <c r="D16" s="42"/>
      <c r="E16" s="42"/>
      <c r="F16" s="42"/>
      <c r="G16" s="42"/>
    </row>
    <row r="17" spans="3:7" ht="15.75">
      <c r="C17" s="42"/>
      <c r="D17" s="42"/>
      <c r="E17" s="42" t="s">
        <v>78</v>
      </c>
      <c r="F17" s="42"/>
      <c r="G17" s="42"/>
    </row>
    <row r="18" ht="15.75" thickBot="1">
      <c r="G18" s="88" t="s">
        <v>73</v>
      </c>
    </row>
    <row r="19" spans="3:7" ht="51.75" thickBot="1">
      <c r="C19" s="72" t="s">
        <v>2</v>
      </c>
      <c r="D19" s="73" t="s">
        <v>3</v>
      </c>
      <c r="E19" s="74" t="s">
        <v>83</v>
      </c>
      <c r="F19" s="74" t="s">
        <v>84</v>
      </c>
      <c r="G19" s="75" t="s">
        <v>85</v>
      </c>
    </row>
    <row r="20" spans="3:7" ht="15">
      <c r="C20" s="37" t="s">
        <v>13</v>
      </c>
      <c r="D20" s="76">
        <v>2</v>
      </c>
      <c r="E20" s="76">
        <v>3</v>
      </c>
      <c r="F20" s="76">
        <v>4</v>
      </c>
      <c r="G20" s="77">
        <v>5</v>
      </c>
    </row>
    <row r="21" spans="3:7" ht="15.75">
      <c r="C21" s="78">
        <v>1</v>
      </c>
      <c r="D21" s="13" t="s">
        <v>86</v>
      </c>
      <c r="E21" s="79"/>
      <c r="F21" s="14"/>
      <c r="G21" s="80"/>
    </row>
    <row r="22" spans="3:7" ht="15">
      <c r="C22" s="17" t="s">
        <v>16</v>
      </c>
      <c r="D22" s="18"/>
      <c r="E22" s="81"/>
      <c r="F22" s="20"/>
      <c r="G22" s="36"/>
    </row>
    <row r="23" spans="3:7" ht="15">
      <c r="C23" s="17" t="s">
        <v>19</v>
      </c>
      <c r="D23" s="28"/>
      <c r="E23" s="82"/>
      <c r="F23" s="26"/>
      <c r="G23" s="49"/>
    </row>
    <row r="24" spans="3:7" ht="15.75" thickBot="1">
      <c r="C24" s="31"/>
      <c r="D24" s="83" t="s">
        <v>20</v>
      </c>
      <c r="E24" s="33"/>
      <c r="F24" s="33"/>
      <c r="G24" s="84"/>
    </row>
    <row r="25" spans="3:7" ht="15.75">
      <c r="C25" s="12" t="s">
        <v>22</v>
      </c>
      <c r="D25" s="85" t="s">
        <v>87</v>
      </c>
      <c r="E25" s="79"/>
      <c r="F25" s="14"/>
      <c r="G25" s="80"/>
    </row>
    <row r="26" spans="3:7" ht="15">
      <c r="C26" s="17" t="s">
        <v>24</v>
      </c>
      <c r="D26" s="86"/>
      <c r="E26" s="81"/>
      <c r="F26" s="20"/>
      <c r="G26" s="36"/>
    </row>
    <row r="27" spans="3:7" ht="15">
      <c r="C27" s="17" t="s">
        <v>25</v>
      </c>
      <c r="D27" s="87"/>
      <c r="E27" s="82"/>
      <c r="F27" s="26"/>
      <c r="G27" s="49"/>
    </row>
    <row r="28" spans="3:7" ht="15.75" thickBot="1">
      <c r="C28" s="31"/>
      <c r="D28" s="83" t="s">
        <v>26</v>
      </c>
      <c r="E28" s="33"/>
      <c r="F28" s="33"/>
      <c r="G28" s="84"/>
    </row>
    <row r="29" spans="3:7" ht="15.75">
      <c r="C29" s="12" t="s">
        <v>27</v>
      </c>
      <c r="D29" s="85" t="s">
        <v>88</v>
      </c>
      <c r="E29" s="79"/>
      <c r="F29" s="14"/>
      <c r="G29" s="80"/>
    </row>
    <row r="30" spans="3:7" ht="15">
      <c r="C30" s="17" t="s">
        <v>28</v>
      </c>
      <c r="D30" s="86"/>
      <c r="E30" s="81"/>
      <c r="F30" s="20"/>
      <c r="G30" s="36"/>
    </row>
    <row r="31" spans="3:7" ht="15">
      <c r="C31" s="17" t="s">
        <v>29</v>
      </c>
      <c r="D31" s="87"/>
      <c r="E31" s="82"/>
      <c r="F31" s="26"/>
      <c r="G31" s="49"/>
    </row>
    <row r="32" spans="3:7" ht="15.75" thickBot="1">
      <c r="C32" s="31"/>
      <c r="D32" s="83" t="s">
        <v>30</v>
      </c>
      <c r="E32" s="33"/>
      <c r="F32" s="33"/>
      <c r="G32" s="84"/>
    </row>
    <row r="35" ht="15">
      <c r="C35" s="71" t="s">
        <v>79</v>
      </c>
    </row>
    <row r="36" ht="15">
      <c r="C36" s="71" t="s">
        <v>80</v>
      </c>
    </row>
    <row r="37" ht="15">
      <c r="C37" s="71" t="s">
        <v>81</v>
      </c>
    </row>
    <row r="38" ht="15">
      <c r="C38" s="71" t="s">
        <v>82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Власова Елена Викторовна</dc:creator>
  <cp:keywords/>
  <dc:description/>
  <cp:lastModifiedBy>cvilevo5</cp:lastModifiedBy>
  <cp:lastPrinted>2018-03-05T13:15:11Z</cp:lastPrinted>
  <dcterms:created xsi:type="dcterms:W3CDTF">2018-02-20T07:33:14Z</dcterms:created>
  <dcterms:modified xsi:type="dcterms:W3CDTF">2018-03-12T09:30:34Z</dcterms:modified>
  <cp:category/>
  <cp:version/>
  <cp:contentType/>
  <cp:contentStatus/>
</cp:coreProperties>
</file>