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ser\Documents\АДМИНИСТРАЦИЯ\бюджет на 2025 год (проект)\КСГ проект 25-27 ноябрь 2024\КСГ\"/>
    </mc:Choice>
  </mc:AlternateContent>
  <xr:revisionPtr revIDLastSave="0" documentId="13_ncr:1_{EDB9EED5-603E-43E6-A27C-6ECB496BFCCB}" xr6:coauthVersionLast="47" xr6:coauthVersionMax="47" xr10:uidLastSave="{00000000-0000-0000-0000-000000000000}"/>
  <bookViews>
    <workbookView xWindow="3120" yWindow="600" windowWidth="13665" windowHeight="15600" xr2:uid="{00000000-000D-0000-FFFF-FFFF00000000}"/>
  </bookViews>
  <sheets>
    <sheet name="Приложение №3" sheetId="9" r:id="rId1"/>
  </sheets>
  <calcPr calcId="191029"/>
</workbook>
</file>

<file path=xl/calcChain.xml><?xml version="1.0" encoding="utf-8"?>
<calcChain xmlns="http://schemas.openxmlformats.org/spreadsheetml/2006/main">
  <c r="E17" i="9" l="1"/>
  <c r="D17" i="9"/>
  <c r="C17" i="9"/>
  <c r="E24" i="9"/>
  <c r="D24" i="9"/>
  <c r="C24" i="9"/>
  <c r="E21" i="9"/>
  <c r="D21" i="9"/>
  <c r="E14" i="9"/>
  <c r="D14" i="9"/>
  <c r="C14" i="9"/>
  <c r="C21" i="9"/>
  <c r="D13" i="9" l="1"/>
  <c r="C13" i="9"/>
  <c r="E13" i="9"/>
</calcChain>
</file>

<file path=xl/sharedStrings.xml><?xml version="1.0" encoding="utf-8"?>
<sst xmlns="http://schemas.openxmlformats.org/spreadsheetml/2006/main" count="45" uniqueCount="43">
  <si>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</si>
  <si>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 (в сфере административных правоотношений)</t>
  </si>
  <si>
    <t>Прочие межбюджетные трансферты, передаваемые бюджетам поселений (дополнительная финансовая помощь из бюджета района)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</si>
  <si>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</si>
  <si>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</si>
  <si>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</si>
  <si>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</si>
  <si>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 xml:space="preserve">                                                                                                решением совета депутатов</t>
  </si>
  <si>
    <t>Дотации бюджетам поселений на выравнивание бюджетной обеспеченности</t>
  </si>
  <si>
    <t xml:space="preserve">                                                                                                муниципального образования</t>
  </si>
  <si>
    <t xml:space="preserve">                                                                                                Шугозерского сельского поселения </t>
  </si>
  <si>
    <t xml:space="preserve">                                                                                                УТВЕРЖДЕНЫ</t>
  </si>
  <si>
    <t>Прочие межбюджетные трансферты, передаваемые бюджетам поселений (на дорожную карту из бюджета района)</t>
  </si>
  <si>
    <t xml:space="preserve">                                                                                                ( приложение 3)</t>
  </si>
  <si>
    <t>2 02 10001 10 0000 150</t>
  </si>
  <si>
    <t>2 02 1500110 0000 150</t>
  </si>
  <si>
    <t>2 02 30000 00 0000 150</t>
  </si>
  <si>
    <t>2 02 35118 10 0000 150</t>
  </si>
  <si>
    <t>2 02 30024 10 0000 150</t>
  </si>
  <si>
    <t>2 02 40000 00 0000 150</t>
  </si>
  <si>
    <t>2 02 49999 10 0000 150</t>
  </si>
  <si>
    <t>2 02 1600110 0000 150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</si>
  <si>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</si>
  <si>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</si>
  <si>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</si>
  <si>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поселений</t>
  </si>
  <si>
    <t>2 02 29999 10 0000 150</t>
  </si>
  <si>
    <t>Прочие субсидии бюджетам поселений на обеспечение выплат стимулирующего характера работникам муниципальных учреждений культуры (дорожная карта)</t>
  </si>
  <si>
    <t xml:space="preserve">Прочие субсидии бюджетам поселений 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</si>
  <si>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</si>
  <si>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</si>
  <si>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2 02 25555 10 0000 150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</si>
  <si>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</si>
  <si>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                                                                                      от  декабря 2024 г. № 10-</t>
  </si>
  <si>
    <t>Межбюджетные трансферты,</t>
  </si>
  <si>
    <t xml:space="preserve">получаемые из других бюджетов бюджетной системы Российской Федерации </t>
  </si>
  <si>
    <t>на 2025 год и на плановый период 2026 и 2027 годов</t>
  </si>
  <si>
    <t>Код  дохода бюджетной классификации</t>
  </si>
  <si>
    <t>Источник доходов</t>
  </si>
  <si>
    <t>Сумма, тысяч рублей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</si>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</sst>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8"/>
  <sheetViews>
    <sheetView tabSelected="1" workbookViewId="0">
      <selection activeCell="D22" sqref="D22"/>
    </sheetView>
  </sheetViews>
  <sheetFormatPr defaultRowHeight="12.75" x14ac:dyDescent="0.2"/>
  <cols>
    <col min="1" max="1" width="23.7109375" customWidth="1"/>
    <col min="2" max="2" width="54.28515625" customWidth="1"/>
    <col min="3" max="5" width="11.85546875" customWidth="1"/>
  </cols>
  <sheetData>
    <row r="1" spans="1:5" ht="15" x14ac:dyDescent="0.25">
      <c r="A1" s="32" t="s">
        <v>11</v>
      </c>
      <c r="B1" s="32"/>
      <c r="C1" s="32"/>
      <c r="D1" s="32"/>
      <c r="E1" s="32"/>
    </row>
    <row r="2" spans="1:5" ht="15" x14ac:dyDescent="0.25">
      <c r="A2" s="32" t="s">
        <v>7</v>
      </c>
      <c r="B2" s="32"/>
      <c r="C2" s="32"/>
      <c r="D2" s="32"/>
      <c r="E2" s="32"/>
    </row>
    <row r="3" spans="1:5" ht="15" x14ac:dyDescent="0.25">
      <c r="A3" s="32" t="s">
        <v>9</v>
      </c>
      <c r="B3" s="32"/>
      <c r="C3" s="32"/>
      <c r="D3" s="32"/>
      <c r="E3" s="32"/>
    </row>
    <row r="4" spans="1:5" ht="15" x14ac:dyDescent="0.25">
      <c r="A4" s="32" t="s">
        <v>10</v>
      </c>
      <c r="B4" s="32"/>
      <c r="C4" s="32"/>
      <c r="D4" s="32"/>
      <c r="E4" s="32"/>
    </row>
    <row r="5" spans="1:5" ht="15" x14ac:dyDescent="0.25">
      <c r="A5" s="32" t="s">
        <v>33</v>
      </c>
      <c r="B5" s="32"/>
      <c r="C5" s="32"/>
      <c r="D5" s="32"/>
      <c r="E5" s="32"/>
    </row>
    <row r="6" spans="1:5" ht="15" x14ac:dyDescent="0.25">
      <c r="A6" s="32" t="s">
        <v>13</v>
      </c>
      <c r="B6" s="32"/>
      <c r="C6" s="32"/>
      <c r="D6" s="32"/>
      <c r="E6" s="32"/>
    </row>
    <row r="7" spans="1:5" ht="27.6" customHeight="1" x14ac:dyDescent="0.3">
      <c r="A7" s="31" t="s">
        <v>34</v>
      </c>
      <c r="B7" s="31"/>
      <c r="C7" s="31"/>
      <c r="D7" s="31"/>
      <c r="E7" s="27"/>
    </row>
    <row r="8" spans="1:5" ht="30" customHeight="1" x14ac:dyDescent="0.3">
      <c r="A8" s="26" t="s">
        <v>35</v>
      </c>
      <c r="B8" s="27"/>
      <c r="C8" s="27"/>
      <c r="D8" s="27"/>
      <c r="E8" s="27"/>
    </row>
    <row r="9" spans="1:5" ht="23.25" customHeight="1" x14ac:dyDescent="0.3">
      <c r="A9" s="26" t="s">
        <v>36</v>
      </c>
      <c r="B9" s="27"/>
      <c r="C9" s="27"/>
      <c r="D9" s="27"/>
      <c r="E9" s="27"/>
    </row>
    <row r="10" spans="1:5" ht="18" customHeight="1" x14ac:dyDescent="0.2">
      <c r="A10" s="1"/>
      <c r="B10" s="2"/>
      <c r="C10" s="2"/>
      <c r="D10" s="3"/>
      <c r="E10" s="3"/>
    </row>
    <row r="11" spans="1:5" ht="14.25" x14ac:dyDescent="0.2">
      <c r="A11" s="28" t="s">
        <v>37</v>
      </c>
      <c r="B11" s="28" t="s">
        <v>38</v>
      </c>
      <c r="C11" s="30" t="s">
        <v>39</v>
      </c>
      <c r="D11" s="30"/>
      <c r="E11" s="30"/>
    </row>
    <row r="12" spans="1:5" ht="14.25" x14ac:dyDescent="0.2">
      <c r="A12" s="29"/>
      <c r="B12" s="29"/>
      <c r="C12" s="21" t="s">
        <v>40</v>
      </c>
      <c r="D12" s="21" t="s">
        <v>41</v>
      </c>
      <c r="E12" s="21" t="s">
        <v>42</v>
      </c>
    </row>
    <row r="13" spans="1:5" ht="30" customHeight="1" x14ac:dyDescent="0.2">
      <c r="A13" s="4" t="s">
        <v>3</v>
      </c>
      <c r="B13" s="22" t="s">
        <v>4</v>
      </c>
      <c r="C13" s="5">
        <f>C14+C21+C24+C17</f>
        <v>38945.800000000003</v>
      </c>
      <c r="D13" s="5">
        <f>D14+D21+D24+D17</f>
        <v>35574.799999999996</v>
      </c>
      <c r="E13" s="5">
        <f>E14+E21+E24+E17</f>
        <v>36554.799999999996</v>
      </c>
    </row>
    <row r="14" spans="1:5" ht="30" customHeight="1" x14ac:dyDescent="0.2">
      <c r="A14" s="6" t="s">
        <v>14</v>
      </c>
      <c r="B14" s="23" t="s">
        <v>8</v>
      </c>
      <c r="C14" s="5">
        <f>SUM(C15:C16)</f>
        <v>23562.9</v>
      </c>
      <c r="D14" s="5">
        <f>SUM(D15:D16)</f>
        <v>22404</v>
      </c>
      <c r="E14" s="5">
        <f>SUM(E15:E16)</f>
        <v>21141.1</v>
      </c>
    </row>
    <row r="15" spans="1:5" ht="46.5" customHeight="1" x14ac:dyDescent="0.2">
      <c r="A15" s="7" t="s">
        <v>15</v>
      </c>
      <c r="B15" s="24" t="s">
        <v>22</v>
      </c>
      <c r="C15" s="8">
        <v>14458.1</v>
      </c>
      <c r="D15" s="9">
        <v>13319.8</v>
      </c>
      <c r="E15" s="9">
        <v>12066</v>
      </c>
    </row>
    <row r="16" spans="1:5" ht="46.5" customHeight="1" x14ac:dyDescent="0.2">
      <c r="A16" s="7" t="s">
        <v>21</v>
      </c>
      <c r="B16" s="24" t="s">
        <v>23</v>
      </c>
      <c r="C16" s="8">
        <v>9104.7999999999993</v>
      </c>
      <c r="D16" s="9">
        <v>9084.2000000000007</v>
      </c>
      <c r="E16" s="9">
        <v>9075.1</v>
      </c>
    </row>
    <row r="17" spans="1:5" ht="20.25" customHeight="1" x14ac:dyDescent="0.2">
      <c r="A17" s="4" t="s">
        <v>24</v>
      </c>
      <c r="B17" s="10" t="s">
        <v>25</v>
      </c>
      <c r="C17" s="11">
        <f>SUM(C18:C20)</f>
        <v>6791</v>
      </c>
      <c r="D17" s="11">
        <f t="shared" ref="D17:E17" si="0">SUM(D18:D20)</f>
        <v>2856.7000000000003</v>
      </c>
      <c r="E17" s="11">
        <f t="shared" si="0"/>
        <v>4466.8999999999996</v>
      </c>
    </row>
    <row r="18" spans="1:5" ht="47.25" customHeight="1" x14ac:dyDescent="0.2">
      <c r="A18" s="12" t="s">
        <v>26</v>
      </c>
      <c r="B18" s="13" t="s">
        <v>27</v>
      </c>
      <c r="C18" s="8">
        <v>2226.8000000000002</v>
      </c>
      <c r="D18" s="8">
        <v>2226.8000000000002</v>
      </c>
      <c r="E18" s="8">
        <v>2226.8000000000002</v>
      </c>
    </row>
    <row r="19" spans="1:5" ht="23.25" customHeight="1" x14ac:dyDescent="0.2">
      <c r="A19" s="14" t="s">
        <v>26</v>
      </c>
      <c r="B19" s="15" t="s">
        <v>28</v>
      </c>
      <c r="C19" s="16">
        <v>4564.2</v>
      </c>
      <c r="D19" s="9">
        <v>629.9</v>
      </c>
      <c r="E19" s="9">
        <v>2240.1</v>
      </c>
    </row>
    <row r="20" spans="1:5" ht="64.5" customHeight="1" x14ac:dyDescent="0.2">
      <c r="A20" s="12" t="s">
        <v>31</v>
      </c>
      <c r="B20" s="25" t="s">
        <v>32</v>
      </c>
      <c r="C20" s="17">
        <v>0</v>
      </c>
      <c r="D20" s="18">
        <v>0</v>
      </c>
      <c r="E20" s="18">
        <v>0</v>
      </c>
    </row>
    <row r="21" spans="1:5" ht="30.75" customHeight="1" x14ac:dyDescent="0.2">
      <c r="A21" s="4" t="s">
        <v>16</v>
      </c>
      <c r="B21" s="10" t="s">
        <v>5</v>
      </c>
      <c r="C21" s="19">
        <f>SUM(C22:C23)</f>
        <v>383.8</v>
      </c>
      <c r="D21" s="19">
        <f>SUM(D22:D23)</f>
        <v>418.3</v>
      </c>
      <c r="E21" s="19">
        <f>SUM(E22:E23)</f>
        <v>3.5</v>
      </c>
    </row>
    <row r="22" spans="1:5" ht="45.75" customHeight="1" x14ac:dyDescent="0.2">
      <c r="A22" s="20" t="s">
        <v>17</v>
      </c>
      <c r="B22" s="25" t="s">
        <v>0</v>
      </c>
      <c r="C22" s="18">
        <v>380.3</v>
      </c>
      <c r="D22" s="18">
        <v>414.8</v>
      </c>
      <c r="E22" s="18">
        <v>0</v>
      </c>
    </row>
    <row r="23" spans="1:5" ht="47.25" customHeight="1" x14ac:dyDescent="0.2">
      <c r="A23" s="7" t="s">
        <v>18</v>
      </c>
      <c r="B23" s="25" t="s">
        <v>1</v>
      </c>
      <c r="C23" s="18">
        <v>3.5</v>
      </c>
      <c r="D23" s="18">
        <v>3.5</v>
      </c>
      <c r="E23" s="18">
        <v>3.5</v>
      </c>
    </row>
    <row r="24" spans="1:5" ht="18.75" customHeight="1" x14ac:dyDescent="0.2">
      <c r="A24" s="4" t="s">
        <v>19</v>
      </c>
      <c r="B24" s="10" t="s">
        <v>6</v>
      </c>
      <c r="C24" s="19">
        <f>C26+C27+C25</f>
        <v>8208.1</v>
      </c>
      <c r="D24" s="19">
        <f>D26+D27+D25</f>
        <v>9895.7999999999993</v>
      </c>
      <c r="E24" s="19">
        <f>E26+E27+E25</f>
        <v>10943.3</v>
      </c>
    </row>
    <row r="25" spans="1:5" ht="77.25" customHeight="1" x14ac:dyDescent="0.2">
      <c r="A25" s="7" t="s">
        <v>29</v>
      </c>
      <c r="B25" s="25" t="s">
        <v>30</v>
      </c>
      <c r="C25" s="18">
        <v>360.9</v>
      </c>
      <c r="D25" s="18">
        <v>360.9</v>
      </c>
      <c r="E25" s="18">
        <v>360.9</v>
      </c>
    </row>
    <row r="26" spans="1:5" ht="47.25" customHeight="1" x14ac:dyDescent="0.2">
      <c r="A26" s="7" t="s">
        <v>20</v>
      </c>
      <c r="B26" s="25" t="s">
        <v>2</v>
      </c>
      <c r="C26" s="18">
        <v>5637.8</v>
      </c>
      <c r="D26" s="18">
        <v>7325.5</v>
      </c>
      <c r="E26" s="18">
        <v>8373</v>
      </c>
    </row>
    <row r="27" spans="1:5" ht="47.25" customHeight="1" x14ac:dyDescent="0.2">
      <c r="A27" s="7" t="s">
        <v>20</v>
      </c>
      <c r="B27" s="25" t="s">
        <v>12</v>
      </c>
      <c r="C27" s="18">
        <v>2209.4</v>
      </c>
      <c r="D27" s="18">
        <v>2209.4</v>
      </c>
      <c r="E27" s="18">
        <v>2209.4</v>
      </c>
    </row>
    <row r="28" spans="1:5" ht="15.6" customHeight="1" x14ac:dyDescent="0.2">
      <c r="A28" s="3"/>
      <c r="B28" s="3"/>
      <c r="C28" s="3"/>
      <c r="D28" s="3"/>
      <c r="E28" s="3"/>
    </row>
  </sheetData>
  <mergeCells count="12">
    <mergeCell ref="A7:E7"/>
    <mergeCell ref="A1:E1"/>
    <mergeCell ref="A2:E2"/>
    <mergeCell ref="A3:E3"/>
    <mergeCell ref="A4:E4"/>
    <mergeCell ref="A5:E5"/>
    <mergeCell ref="A6:E6"/>
    <mergeCell ref="A9:E9"/>
    <mergeCell ref="A11:A12"/>
    <mergeCell ref="B11:B12"/>
    <mergeCell ref="C11:E11"/>
    <mergeCell ref="A8:E8"/>
  </mergeCells>
  <phoneticPr fontId="1" type="noConversion"/>
  <pageMargins left="1.1811023622047245" right="0.39370078740157483" top="0.78740157480314965" bottom="0.39370078740157483" header="0" footer="0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Комитет финансов</dc:creator>
  <cp:lastModifiedBy>77 77</cp:lastModifiedBy>
  <cp:lastPrinted>2024-11-13T15:52:09Z</cp:lastPrinted>
  <dcterms:created xsi:type="dcterms:W3CDTF">2010-09-14T07:06:16Z</dcterms:created>
  <dcterms:modified xsi:type="dcterms:W3CDTF">2024-11-13T16:29:46Z</dcterms:modified>
</cp:coreProperties>
</file>